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270" windowHeight="4635"/>
  </bookViews>
  <sheets>
    <sheet name="Awardsheet" sheetId="1" r:id="rId1"/>
    <sheet name="Details of Examiners" sheetId="3" r:id="rId2"/>
  </sheets>
  <calcPr calcId="125725"/>
</workbook>
</file>

<file path=xl/calcChain.xml><?xml version="1.0" encoding="utf-8"?>
<calcChain xmlns="http://schemas.openxmlformats.org/spreadsheetml/2006/main">
  <c r="E792" i="1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E791"/>
  <c r="D791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E708"/>
  <c r="D708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E681"/>
  <c r="D681"/>
  <c r="E646"/>
  <c r="D646"/>
  <c r="E645"/>
  <c r="D645"/>
  <c r="E644"/>
  <c r="D644"/>
  <c r="E643"/>
  <c r="D643"/>
  <c r="E642"/>
  <c r="D642"/>
  <c r="E641"/>
  <c r="D641"/>
  <c r="E640"/>
  <c r="D640"/>
  <c r="E639"/>
  <c r="D639"/>
  <c r="E638"/>
  <c r="D638"/>
  <c r="E637"/>
  <c r="D637"/>
  <c r="E636"/>
  <c r="D636"/>
  <c r="E635"/>
  <c r="D635"/>
  <c r="E634"/>
  <c r="D634"/>
  <c r="E633"/>
  <c r="D633"/>
  <c r="E632"/>
  <c r="D632"/>
  <c r="E631"/>
  <c r="D631"/>
  <c r="E630"/>
  <c r="D630"/>
  <c r="E629"/>
  <c r="D629"/>
  <c r="E628"/>
  <c r="D628"/>
  <c r="E627"/>
  <c r="D627"/>
  <c r="E626"/>
  <c r="D626"/>
  <c r="E625"/>
  <c r="D625"/>
  <c r="E615"/>
  <c r="D615"/>
  <c r="E614"/>
  <c r="D614"/>
  <c r="E613"/>
  <c r="D613"/>
  <c r="E612"/>
  <c r="D612"/>
  <c r="E611"/>
  <c r="D611"/>
  <c r="E610"/>
  <c r="D610"/>
  <c r="E609"/>
  <c r="D609"/>
  <c r="E608"/>
  <c r="D608"/>
  <c r="E607"/>
  <c r="D607"/>
  <c r="E606"/>
  <c r="D606"/>
  <c r="E605"/>
  <c r="D605"/>
  <c r="E604"/>
  <c r="D604"/>
  <c r="E603"/>
  <c r="D603"/>
  <c r="E602"/>
  <c r="D602"/>
  <c r="E601"/>
  <c r="D601"/>
  <c r="E600"/>
  <c r="D600"/>
  <c r="E599"/>
  <c r="D599"/>
  <c r="E598"/>
  <c r="D598"/>
  <c r="E563"/>
  <c r="D563"/>
  <c r="E562"/>
  <c r="D562"/>
  <c r="E561"/>
  <c r="D561"/>
  <c r="E560"/>
  <c r="D560"/>
  <c r="E559"/>
  <c r="D559"/>
  <c r="E558"/>
  <c r="D558"/>
  <c r="E557"/>
  <c r="D557"/>
  <c r="E556"/>
  <c r="D556"/>
  <c r="E555"/>
  <c r="D555"/>
  <c r="E554"/>
  <c r="D554"/>
  <c r="E553"/>
  <c r="D553"/>
  <c r="E552"/>
  <c r="D552"/>
  <c r="E551"/>
  <c r="D551"/>
  <c r="E550"/>
  <c r="D550"/>
  <c r="E549"/>
  <c r="D549"/>
  <c r="E548"/>
  <c r="D548"/>
  <c r="E547"/>
  <c r="D547"/>
  <c r="E546"/>
  <c r="D546"/>
  <c r="E545"/>
  <c r="D545"/>
  <c r="E544"/>
  <c r="D544"/>
  <c r="E543"/>
  <c r="D543"/>
  <c r="E542"/>
  <c r="D542"/>
  <c r="E532"/>
  <c r="D532"/>
  <c r="E531"/>
  <c r="D531"/>
  <c r="E530"/>
  <c r="D530"/>
  <c r="E529"/>
  <c r="D529"/>
  <c r="E528"/>
  <c r="D528"/>
  <c r="E527"/>
  <c r="D527"/>
  <c r="E526"/>
  <c r="D526"/>
  <c r="E525"/>
  <c r="D525"/>
  <c r="E524"/>
  <c r="D524"/>
  <c r="E523"/>
  <c r="D523"/>
  <c r="E522"/>
  <c r="D522"/>
  <c r="E521"/>
  <c r="D521"/>
  <c r="E520"/>
  <c r="D520"/>
  <c r="E519"/>
  <c r="D519"/>
  <c r="E518"/>
  <c r="D518"/>
  <c r="E517"/>
  <c r="D517"/>
  <c r="E516"/>
  <c r="D516"/>
  <c r="E515"/>
  <c r="D515"/>
  <c r="E18"/>
  <c r="E19"/>
  <c r="E20"/>
  <c r="E21"/>
  <c r="E22"/>
  <c r="E23"/>
  <c r="E24"/>
  <c r="E25"/>
  <c r="E26"/>
  <c r="E27"/>
  <c r="E28"/>
  <c r="E29"/>
  <c r="E30"/>
  <c r="E31"/>
  <c r="E32"/>
  <c r="E33"/>
  <c r="E34"/>
  <c r="D18"/>
  <c r="D19"/>
  <c r="D20"/>
  <c r="D21"/>
  <c r="D22"/>
  <c r="D23"/>
  <c r="D24"/>
  <c r="D25"/>
  <c r="D26"/>
  <c r="D27"/>
  <c r="D28"/>
  <c r="D29"/>
  <c r="D30"/>
  <c r="D31"/>
  <c r="D32"/>
  <c r="D33"/>
  <c r="D34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E480"/>
  <c r="D480"/>
  <c r="E479"/>
  <c r="D479"/>
  <c r="E478"/>
  <c r="D478"/>
  <c r="E477"/>
  <c r="D477"/>
  <c r="E476"/>
  <c r="D476"/>
  <c r="E475"/>
  <c r="D475"/>
  <c r="E474"/>
  <c r="D474"/>
  <c r="E473"/>
  <c r="D473"/>
  <c r="E472"/>
  <c r="D472"/>
  <c r="E471"/>
  <c r="D471"/>
  <c r="E470"/>
  <c r="D470"/>
  <c r="E469"/>
  <c r="D469"/>
  <c r="E468"/>
  <c r="D468"/>
  <c r="E467"/>
  <c r="D467"/>
  <c r="E466"/>
  <c r="D466"/>
  <c r="E465"/>
  <c r="D465"/>
  <c r="E464"/>
  <c r="D464"/>
  <c r="E463"/>
  <c r="D463"/>
  <c r="E462"/>
  <c r="D462"/>
  <c r="E461"/>
  <c r="D461"/>
  <c r="E460"/>
  <c r="D460"/>
  <c r="E459"/>
  <c r="D459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66"/>
  <c r="D266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E210"/>
  <c r="D210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E183"/>
  <c r="D183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00"/>
  <c r="D100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E44"/>
  <c r="D44"/>
  <c r="E17"/>
  <c r="D17"/>
  <c r="E766"/>
  <c r="E767"/>
  <c r="E768"/>
  <c r="E769"/>
  <c r="E770"/>
  <c r="E771"/>
  <c r="E772"/>
  <c r="E773"/>
  <c r="E774"/>
  <c r="E775"/>
  <c r="E776"/>
  <c r="E777"/>
  <c r="E778"/>
  <c r="E779"/>
  <c r="E780"/>
  <c r="E781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E764"/>
  <c r="E765"/>
  <c r="D764"/>
</calcChain>
</file>

<file path=xl/sharedStrings.xml><?xml version="1.0" encoding="utf-8"?>
<sst xmlns="http://schemas.openxmlformats.org/spreadsheetml/2006/main" count="355" uniqueCount="47">
  <si>
    <t>S.No</t>
  </si>
  <si>
    <t>Marks in Figures</t>
  </si>
  <si>
    <t>Marks Awarded ( in words)</t>
  </si>
  <si>
    <t>First digit</t>
  </si>
  <si>
    <t>Second digit</t>
  </si>
  <si>
    <t>Note:  Every correction must be initialed by any one of the Examiners.</t>
  </si>
  <si>
    <t>Total number of corrections (in words): ___________________only</t>
  </si>
  <si>
    <t xml:space="preserve">        Signature of Examiner – 1                                                           Signature of Examiner – 2</t>
  </si>
  <si>
    <r>
      <rPr>
        <b/>
        <u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(1) Please enter the marks in the serial order of the Hall Ticket Number of the students.
          (2) If there is a break in the serial order of the Hall ticket Numbers. Kindly draw a line.
          (3) The award list(s), in duplicate, must be submitted to the Chief Superintendent of the Examination along with “Statement of Attendance” in two sealed covers.
</t>
    </r>
  </si>
  <si>
    <t xml:space="preserve">Hall Ticket Number </t>
  </si>
  <si>
    <r>
      <rPr>
        <b/>
        <sz val="11"/>
        <color indexed="8"/>
        <rFont val="Times New Roman"/>
        <family val="1"/>
      </rPr>
      <t>College Code</t>
    </r>
    <r>
      <rPr>
        <sz val="11"/>
        <color indexed="8"/>
        <rFont val="Times New Roman"/>
        <family val="1"/>
      </rPr>
      <t xml:space="preserve">     </t>
    </r>
    <r>
      <rPr>
        <b/>
        <sz val="24"/>
        <color indexed="8"/>
        <rFont val="Times New Roman"/>
        <family val="1"/>
      </rPr>
      <t>69</t>
    </r>
  </si>
  <si>
    <t>P.B. No:14, Angallu (Village), MADANAPALLE - 517 325.  (A.P)</t>
  </si>
  <si>
    <t>Website: www.mits.ac.in</t>
  </si>
  <si>
    <r>
      <t>Name of the Examination:</t>
    </r>
    <r>
      <rPr>
        <sz val="13"/>
        <color theme="1"/>
        <rFont val="Times New Roman"/>
        <family val="1"/>
      </rPr>
      <t xml:space="preserve">                                                 </t>
    </r>
  </si>
  <si>
    <r>
      <rPr>
        <b/>
        <sz val="13"/>
        <color theme="1"/>
        <rFont val="Times New Roman"/>
        <family val="1"/>
      </rPr>
      <t xml:space="preserve"> (Reg/Supple):</t>
    </r>
    <r>
      <rPr>
        <sz val="13"/>
        <color theme="1"/>
        <rFont val="Times New Roman"/>
        <family val="1"/>
      </rPr>
      <t xml:space="preserve">   </t>
    </r>
  </si>
  <si>
    <r>
      <rPr>
        <b/>
        <sz val="13"/>
        <color theme="1"/>
        <rFont val="Times New Roman"/>
        <family val="1"/>
      </rPr>
      <t>Name of the Practical:</t>
    </r>
    <r>
      <rPr>
        <sz val="13"/>
        <color theme="1"/>
        <rFont val="Times New Roman"/>
        <family val="1"/>
      </rPr>
      <t xml:space="preserve">  </t>
    </r>
  </si>
  <si>
    <r>
      <rPr>
        <b/>
        <sz val="13"/>
        <color theme="1"/>
        <rFont val="Times New Roman"/>
        <family val="1"/>
      </rPr>
      <t xml:space="preserve">Reg: R14: </t>
    </r>
    <r>
      <rPr>
        <sz val="13"/>
        <color theme="1"/>
        <rFont val="Times New Roman"/>
        <family val="1"/>
      </rPr>
      <t xml:space="preserve">  </t>
    </r>
  </si>
  <si>
    <t>Maximum Marks:</t>
  </si>
  <si>
    <t>Signature of Examiners– 1</t>
  </si>
  <si>
    <t xml:space="preserve">                                           Signature of Examiners – 2</t>
  </si>
  <si>
    <r>
      <rPr>
        <b/>
        <sz val="13"/>
        <color theme="1"/>
        <rFont val="Times New Roman"/>
        <family val="1"/>
      </rPr>
      <t>Branch &amp; Shift:</t>
    </r>
    <r>
      <rPr>
        <sz val="13"/>
        <color theme="1"/>
        <rFont val="Times New Roman"/>
        <family val="1"/>
      </rPr>
      <t xml:space="preserve">                                                                                       </t>
    </r>
  </si>
  <si>
    <t>Total Strength</t>
  </si>
  <si>
    <t>Hall Tickets Numbers</t>
  </si>
  <si>
    <t>UGC - AUTONOMOUS</t>
  </si>
  <si>
    <t>(Affiliated to JNTUA, Ananthapuramu &amp; Approved by AICTE, New Delhi)</t>
  </si>
  <si>
    <t xml:space="preserve">College Code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</si>
  <si>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</t>
    </r>
    <r>
      <rPr>
        <b/>
        <sz val="14"/>
        <color indexed="8"/>
        <rFont val="Times New Roman"/>
        <family val="1"/>
      </rPr>
      <t xml:space="preserve">                       </t>
    </r>
  </si>
  <si>
    <t xml:space="preserve"> MADANAPALLE INSTITUTE OF TECHNOLOGY &amp; SCIENCE          </t>
  </si>
  <si>
    <t xml:space="preserve">                    UGC - AUTONOMOUS</t>
  </si>
  <si>
    <t xml:space="preserve">                        (Affiliated to JNTUA, Ananthapuramu &amp; Approved by AICTE, New Delhi)</t>
  </si>
  <si>
    <t xml:space="preserve">                                  P.B. No:14, Angallu (Village), MADANAPALLE - 517 325.  (A.P)</t>
  </si>
  <si>
    <t xml:space="preserve">                               Website: www.mits.ac.in</t>
  </si>
  <si>
    <r>
      <rPr>
        <b/>
        <sz val="13"/>
        <color theme="1"/>
        <rFont val="Times New Roman"/>
        <family val="1"/>
      </rPr>
      <t>Branch &amp; shift:</t>
    </r>
    <r>
      <rPr>
        <sz val="13"/>
        <color theme="1"/>
        <rFont val="Times New Roman"/>
        <family val="1"/>
      </rPr>
      <t xml:space="preserve">                                                                                       </t>
    </r>
  </si>
  <si>
    <t xml:space="preserve"> </t>
  </si>
  <si>
    <t xml:space="preserve"> MADANAPALLE INSTITUTE OF TECHNOLOGY &amp; SCIENCE       </t>
  </si>
  <si>
    <t>Details of Examiners(1 &amp; 2)</t>
  </si>
  <si>
    <t>Date of Practical Examination</t>
  </si>
  <si>
    <t>Name of Examiner-1</t>
  </si>
  <si>
    <t>Name of Examiner-2</t>
  </si>
  <si>
    <t>Signature of Examiner-1</t>
  </si>
  <si>
    <t>i</t>
  </si>
  <si>
    <t>ii</t>
  </si>
  <si>
    <t>iii</t>
  </si>
  <si>
    <t>iv</t>
  </si>
  <si>
    <t>vii</t>
  </si>
  <si>
    <t>Signature of Examiner-2</t>
  </si>
  <si>
    <t>AWARD LIST (For Practical Examination)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</si>
</sst>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2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2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15" fillId="0" borderId="0" xfId="0" applyFont="1" applyBorder="1" applyAlignment="1">
      <alignment vertical="center" wrapText="1"/>
    </xf>
    <xf numFmtId="0" fontId="19" fillId="0" borderId="0" xfId="0" applyFont="1"/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/>
    <xf numFmtId="0" fontId="7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0" fillId="0" borderId="4" xfId="0" applyBorder="1" applyAlignment="1"/>
    <xf numFmtId="0" fontId="0" fillId="0" borderId="3" xfId="0" applyBorder="1" applyAlignme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0" fillId="0" borderId="0" xfId="0" applyAlignme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17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17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152401</xdr:rowOff>
    </xdr:from>
    <xdr:to>
      <xdr:col>1</xdr:col>
      <xdr:colOff>641555</xdr:colOff>
      <xdr:row>4</xdr:row>
      <xdr:rowOff>85726</xdr:rowOff>
    </xdr:to>
    <xdr:pic>
      <xdr:nvPicPr>
        <xdr:cNvPr id="1026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9</xdr:row>
      <xdr:rowOff>0</xdr:rowOff>
    </xdr:from>
    <xdr:to>
      <xdr:col>3</xdr:col>
      <xdr:colOff>2171700</xdr:colOff>
      <xdr:row>9</xdr:row>
      <xdr:rowOff>1612</xdr:rowOff>
    </xdr:to>
    <xdr:cxnSp macro="">
      <xdr:nvCxnSpPr>
        <xdr:cNvPr id="11" name="Straight Connector 10"/>
        <xdr:cNvCxnSpPr/>
      </xdr:nvCxnSpPr>
      <xdr:spPr>
        <a:xfrm>
          <a:off x="1828800" y="1352550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10</xdr:row>
      <xdr:rowOff>0</xdr:rowOff>
    </xdr:from>
    <xdr:to>
      <xdr:col>4</xdr:col>
      <xdr:colOff>638175</xdr:colOff>
      <xdr:row>10</xdr:row>
      <xdr:rowOff>1</xdr:rowOff>
    </xdr:to>
    <xdr:cxnSp macro="">
      <xdr:nvCxnSpPr>
        <xdr:cNvPr id="12" name="Straight Connector 11"/>
        <xdr:cNvCxnSpPr/>
      </xdr:nvCxnSpPr>
      <xdr:spPr>
        <a:xfrm flipV="1">
          <a:off x="1238250" y="1819275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8</xdr:row>
      <xdr:rowOff>266700</xdr:rowOff>
    </xdr:from>
    <xdr:to>
      <xdr:col>7</xdr:col>
      <xdr:colOff>0</xdr:colOff>
      <xdr:row>8</xdr:row>
      <xdr:rowOff>266700</xdr:rowOff>
    </xdr:to>
    <xdr:cxnSp macro="">
      <xdr:nvCxnSpPr>
        <xdr:cNvPr id="18" name="Straight Connector 17"/>
        <xdr:cNvCxnSpPr/>
      </xdr:nvCxnSpPr>
      <xdr:spPr>
        <a:xfrm>
          <a:off x="6181725" y="1533525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10</xdr:row>
      <xdr:rowOff>266700</xdr:rowOff>
    </xdr:from>
    <xdr:to>
      <xdr:col>6</xdr:col>
      <xdr:colOff>581025</xdr:colOff>
      <xdr:row>10</xdr:row>
      <xdr:rowOff>266700</xdr:rowOff>
    </xdr:to>
    <xdr:cxnSp macro="">
      <xdr:nvCxnSpPr>
        <xdr:cNvPr id="107" name="Straight Connector 106"/>
        <xdr:cNvCxnSpPr/>
      </xdr:nvCxnSpPr>
      <xdr:spPr>
        <a:xfrm>
          <a:off x="1752600" y="2085975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11</xdr:row>
      <xdr:rowOff>247650</xdr:rowOff>
    </xdr:from>
    <xdr:to>
      <xdr:col>2</xdr:col>
      <xdr:colOff>0</xdr:colOff>
      <xdr:row>11</xdr:row>
      <xdr:rowOff>248007</xdr:rowOff>
    </xdr:to>
    <xdr:cxnSp macro="">
      <xdr:nvCxnSpPr>
        <xdr:cNvPr id="41" name="Straight Connector 40"/>
        <xdr:cNvCxnSpPr/>
      </xdr:nvCxnSpPr>
      <xdr:spPr>
        <a:xfrm>
          <a:off x="1362075" y="2152650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9</xdr:row>
      <xdr:rowOff>266700</xdr:rowOff>
    </xdr:from>
    <xdr:to>
      <xdr:col>6</xdr:col>
      <xdr:colOff>571500</xdr:colOff>
      <xdr:row>9</xdr:row>
      <xdr:rowOff>266700</xdr:rowOff>
    </xdr:to>
    <xdr:cxnSp macro="">
      <xdr:nvCxnSpPr>
        <xdr:cNvPr id="54" name="Straight Connector 53"/>
        <xdr:cNvCxnSpPr/>
      </xdr:nvCxnSpPr>
      <xdr:spPr>
        <a:xfrm>
          <a:off x="6619875" y="1809750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83</xdr:row>
      <xdr:rowOff>152401</xdr:rowOff>
    </xdr:from>
    <xdr:to>
      <xdr:col>1</xdr:col>
      <xdr:colOff>641555</xdr:colOff>
      <xdr:row>87</xdr:row>
      <xdr:rowOff>85726</xdr:rowOff>
    </xdr:to>
    <xdr:pic>
      <xdr:nvPicPr>
        <xdr:cNvPr id="99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92</xdr:row>
      <xdr:rowOff>0</xdr:rowOff>
    </xdr:from>
    <xdr:to>
      <xdr:col>3</xdr:col>
      <xdr:colOff>2171700</xdr:colOff>
      <xdr:row>92</xdr:row>
      <xdr:rowOff>1612</xdr:rowOff>
    </xdr:to>
    <xdr:cxnSp macro="">
      <xdr:nvCxnSpPr>
        <xdr:cNvPr id="100" name="Straight Connector 99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93</xdr:row>
      <xdr:rowOff>0</xdr:rowOff>
    </xdr:from>
    <xdr:to>
      <xdr:col>4</xdr:col>
      <xdr:colOff>638175</xdr:colOff>
      <xdr:row>93</xdr:row>
      <xdr:rowOff>1</xdr:rowOff>
    </xdr:to>
    <xdr:cxnSp macro="">
      <xdr:nvCxnSpPr>
        <xdr:cNvPr id="101" name="Straight Connector 100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91</xdr:row>
      <xdr:rowOff>266700</xdr:rowOff>
    </xdr:from>
    <xdr:to>
      <xdr:col>7</xdr:col>
      <xdr:colOff>0</xdr:colOff>
      <xdr:row>91</xdr:row>
      <xdr:rowOff>266700</xdr:rowOff>
    </xdr:to>
    <xdr:cxnSp macro="">
      <xdr:nvCxnSpPr>
        <xdr:cNvPr id="102" name="Straight Connector 101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93</xdr:row>
      <xdr:rowOff>266700</xdr:rowOff>
    </xdr:from>
    <xdr:to>
      <xdr:col>6</xdr:col>
      <xdr:colOff>581025</xdr:colOff>
      <xdr:row>93</xdr:row>
      <xdr:rowOff>266700</xdr:rowOff>
    </xdr:to>
    <xdr:cxnSp macro="">
      <xdr:nvCxnSpPr>
        <xdr:cNvPr id="103" name="Straight Connector 102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94</xdr:row>
      <xdr:rowOff>247650</xdr:rowOff>
    </xdr:from>
    <xdr:to>
      <xdr:col>2</xdr:col>
      <xdr:colOff>0</xdr:colOff>
      <xdr:row>94</xdr:row>
      <xdr:rowOff>248007</xdr:rowOff>
    </xdr:to>
    <xdr:cxnSp macro="">
      <xdr:nvCxnSpPr>
        <xdr:cNvPr id="104" name="Straight Connector 103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92</xdr:row>
      <xdr:rowOff>266700</xdr:rowOff>
    </xdr:from>
    <xdr:to>
      <xdr:col>6</xdr:col>
      <xdr:colOff>571500</xdr:colOff>
      <xdr:row>92</xdr:row>
      <xdr:rowOff>266700</xdr:rowOff>
    </xdr:to>
    <xdr:cxnSp macro="">
      <xdr:nvCxnSpPr>
        <xdr:cNvPr id="105" name="Straight Connector 104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166</xdr:row>
      <xdr:rowOff>152401</xdr:rowOff>
    </xdr:from>
    <xdr:to>
      <xdr:col>1</xdr:col>
      <xdr:colOff>641555</xdr:colOff>
      <xdr:row>170</xdr:row>
      <xdr:rowOff>85726</xdr:rowOff>
    </xdr:to>
    <xdr:pic>
      <xdr:nvPicPr>
        <xdr:cNvPr id="106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175</xdr:row>
      <xdr:rowOff>0</xdr:rowOff>
    </xdr:from>
    <xdr:to>
      <xdr:col>3</xdr:col>
      <xdr:colOff>2171700</xdr:colOff>
      <xdr:row>175</xdr:row>
      <xdr:rowOff>1612</xdr:rowOff>
    </xdr:to>
    <xdr:cxnSp macro="">
      <xdr:nvCxnSpPr>
        <xdr:cNvPr id="108" name="Straight Connector 107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176</xdr:row>
      <xdr:rowOff>0</xdr:rowOff>
    </xdr:from>
    <xdr:to>
      <xdr:col>4</xdr:col>
      <xdr:colOff>638175</xdr:colOff>
      <xdr:row>176</xdr:row>
      <xdr:rowOff>1</xdr:rowOff>
    </xdr:to>
    <xdr:cxnSp macro="">
      <xdr:nvCxnSpPr>
        <xdr:cNvPr id="109" name="Straight Connector 108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174</xdr:row>
      <xdr:rowOff>266700</xdr:rowOff>
    </xdr:from>
    <xdr:to>
      <xdr:col>7</xdr:col>
      <xdr:colOff>0</xdr:colOff>
      <xdr:row>174</xdr:row>
      <xdr:rowOff>266700</xdr:rowOff>
    </xdr:to>
    <xdr:cxnSp macro="">
      <xdr:nvCxnSpPr>
        <xdr:cNvPr id="110" name="Straight Connector 109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176</xdr:row>
      <xdr:rowOff>266700</xdr:rowOff>
    </xdr:from>
    <xdr:to>
      <xdr:col>6</xdr:col>
      <xdr:colOff>581025</xdr:colOff>
      <xdr:row>176</xdr:row>
      <xdr:rowOff>266700</xdr:rowOff>
    </xdr:to>
    <xdr:cxnSp macro="">
      <xdr:nvCxnSpPr>
        <xdr:cNvPr id="111" name="Straight Connector 110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177</xdr:row>
      <xdr:rowOff>247650</xdr:rowOff>
    </xdr:from>
    <xdr:to>
      <xdr:col>2</xdr:col>
      <xdr:colOff>0</xdr:colOff>
      <xdr:row>177</xdr:row>
      <xdr:rowOff>248007</xdr:rowOff>
    </xdr:to>
    <xdr:cxnSp macro="">
      <xdr:nvCxnSpPr>
        <xdr:cNvPr id="112" name="Straight Connector 111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175</xdr:row>
      <xdr:rowOff>266700</xdr:rowOff>
    </xdr:from>
    <xdr:to>
      <xdr:col>6</xdr:col>
      <xdr:colOff>571500</xdr:colOff>
      <xdr:row>175</xdr:row>
      <xdr:rowOff>266700</xdr:rowOff>
    </xdr:to>
    <xdr:cxnSp macro="">
      <xdr:nvCxnSpPr>
        <xdr:cNvPr id="113" name="Straight Connector 112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249</xdr:row>
      <xdr:rowOff>152401</xdr:rowOff>
    </xdr:from>
    <xdr:to>
      <xdr:col>1</xdr:col>
      <xdr:colOff>641555</xdr:colOff>
      <xdr:row>253</xdr:row>
      <xdr:rowOff>85726</xdr:rowOff>
    </xdr:to>
    <xdr:pic>
      <xdr:nvPicPr>
        <xdr:cNvPr id="114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258</xdr:row>
      <xdr:rowOff>0</xdr:rowOff>
    </xdr:from>
    <xdr:to>
      <xdr:col>3</xdr:col>
      <xdr:colOff>2171700</xdr:colOff>
      <xdr:row>258</xdr:row>
      <xdr:rowOff>1612</xdr:rowOff>
    </xdr:to>
    <xdr:cxnSp macro="">
      <xdr:nvCxnSpPr>
        <xdr:cNvPr id="115" name="Straight Connector 114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259</xdr:row>
      <xdr:rowOff>0</xdr:rowOff>
    </xdr:from>
    <xdr:to>
      <xdr:col>4</xdr:col>
      <xdr:colOff>638175</xdr:colOff>
      <xdr:row>259</xdr:row>
      <xdr:rowOff>1</xdr:rowOff>
    </xdr:to>
    <xdr:cxnSp macro="">
      <xdr:nvCxnSpPr>
        <xdr:cNvPr id="116" name="Straight Connector 115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257</xdr:row>
      <xdr:rowOff>266700</xdr:rowOff>
    </xdr:from>
    <xdr:to>
      <xdr:col>7</xdr:col>
      <xdr:colOff>0</xdr:colOff>
      <xdr:row>257</xdr:row>
      <xdr:rowOff>266700</xdr:rowOff>
    </xdr:to>
    <xdr:cxnSp macro="">
      <xdr:nvCxnSpPr>
        <xdr:cNvPr id="117" name="Straight Connector 116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259</xdr:row>
      <xdr:rowOff>266700</xdr:rowOff>
    </xdr:from>
    <xdr:to>
      <xdr:col>6</xdr:col>
      <xdr:colOff>581025</xdr:colOff>
      <xdr:row>259</xdr:row>
      <xdr:rowOff>266700</xdr:rowOff>
    </xdr:to>
    <xdr:cxnSp macro="">
      <xdr:nvCxnSpPr>
        <xdr:cNvPr id="118" name="Straight Connector 117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260</xdr:row>
      <xdr:rowOff>247650</xdr:rowOff>
    </xdr:from>
    <xdr:to>
      <xdr:col>2</xdr:col>
      <xdr:colOff>0</xdr:colOff>
      <xdr:row>260</xdr:row>
      <xdr:rowOff>248007</xdr:rowOff>
    </xdr:to>
    <xdr:cxnSp macro="">
      <xdr:nvCxnSpPr>
        <xdr:cNvPr id="119" name="Straight Connector 118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258</xdr:row>
      <xdr:rowOff>266700</xdr:rowOff>
    </xdr:from>
    <xdr:to>
      <xdr:col>6</xdr:col>
      <xdr:colOff>571500</xdr:colOff>
      <xdr:row>258</xdr:row>
      <xdr:rowOff>266700</xdr:rowOff>
    </xdr:to>
    <xdr:cxnSp macro="">
      <xdr:nvCxnSpPr>
        <xdr:cNvPr id="120" name="Straight Connector 119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332</xdr:row>
      <xdr:rowOff>152401</xdr:rowOff>
    </xdr:from>
    <xdr:to>
      <xdr:col>1</xdr:col>
      <xdr:colOff>641555</xdr:colOff>
      <xdr:row>336</xdr:row>
      <xdr:rowOff>85726</xdr:rowOff>
    </xdr:to>
    <xdr:pic>
      <xdr:nvPicPr>
        <xdr:cNvPr id="121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341</xdr:row>
      <xdr:rowOff>0</xdr:rowOff>
    </xdr:from>
    <xdr:to>
      <xdr:col>3</xdr:col>
      <xdr:colOff>2171700</xdr:colOff>
      <xdr:row>341</xdr:row>
      <xdr:rowOff>1612</xdr:rowOff>
    </xdr:to>
    <xdr:cxnSp macro="">
      <xdr:nvCxnSpPr>
        <xdr:cNvPr id="122" name="Straight Connector 121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342</xdr:row>
      <xdr:rowOff>0</xdr:rowOff>
    </xdr:from>
    <xdr:to>
      <xdr:col>4</xdr:col>
      <xdr:colOff>638175</xdr:colOff>
      <xdr:row>342</xdr:row>
      <xdr:rowOff>1</xdr:rowOff>
    </xdr:to>
    <xdr:cxnSp macro="">
      <xdr:nvCxnSpPr>
        <xdr:cNvPr id="123" name="Straight Connector 122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340</xdr:row>
      <xdr:rowOff>266700</xdr:rowOff>
    </xdr:from>
    <xdr:to>
      <xdr:col>7</xdr:col>
      <xdr:colOff>0</xdr:colOff>
      <xdr:row>340</xdr:row>
      <xdr:rowOff>266700</xdr:rowOff>
    </xdr:to>
    <xdr:cxnSp macro="">
      <xdr:nvCxnSpPr>
        <xdr:cNvPr id="124" name="Straight Connector 123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342</xdr:row>
      <xdr:rowOff>266700</xdr:rowOff>
    </xdr:from>
    <xdr:to>
      <xdr:col>6</xdr:col>
      <xdr:colOff>581025</xdr:colOff>
      <xdr:row>342</xdr:row>
      <xdr:rowOff>266700</xdr:rowOff>
    </xdr:to>
    <xdr:cxnSp macro="">
      <xdr:nvCxnSpPr>
        <xdr:cNvPr id="126" name="Straight Connector 125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343</xdr:row>
      <xdr:rowOff>247650</xdr:rowOff>
    </xdr:from>
    <xdr:to>
      <xdr:col>2</xdr:col>
      <xdr:colOff>0</xdr:colOff>
      <xdr:row>343</xdr:row>
      <xdr:rowOff>248007</xdr:rowOff>
    </xdr:to>
    <xdr:cxnSp macro="">
      <xdr:nvCxnSpPr>
        <xdr:cNvPr id="129" name="Straight Connector 128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341</xdr:row>
      <xdr:rowOff>266700</xdr:rowOff>
    </xdr:from>
    <xdr:to>
      <xdr:col>6</xdr:col>
      <xdr:colOff>571500</xdr:colOff>
      <xdr:row>341</xdr:row>
      <xdr:rowOff>266700</xdr:rowOff>
    </xdr:to>
    <xdr:cxnSp macro="">
      <xdr:nvCxnSpPr>
        <xdr:cNvPr id="130" name="Straight Connector 129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415</xdr:row>
      <xdr:rowOff>152401</xdr:rowOff>
    </xdr:from>
    <xdr:to>
      <xdr:col>1</xdr:col>
      <xdr:colOff>641555</xdr:colOff>
      <xdr:row>419</xdr:row>
      <xdr:rowOff>85726</xdr:rowOff>
    </xdr:to>
    <xdr:pic>
      <xdr:nvPicPr>
        <xdr:cNvPr id="131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424</xdr:row>
      <xdr:rowOff>0</xdr:rowOff>
    </xdr:from>
    <xdr:to>
      <xdr:col>3</xdr:col>
      <xdr:colOff>2171700</xdr:colOff>
      <xdr:row>424</xdr:row>
      <xdr:rowOff>1612</xdr:rowOff>
    </xdr:to>
    <xdr:cxnSp macro="">
      <xdr:nvCxnSpPr>
        <xdr:cNvPr id="132" name="Straight Connector 131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425</xdr:row>
      <xdr:rowOff>0</xdr:rowOff>
    </xdr:from>
    <xdr:to>
      <xdr:col>4</xdr:col>
      <xdr:colOff>638175</xdr:colOff>
      <xdr:row>425</xdr:row>
      <xdr:rowOff>1</xdr:rowOff>
    </xdr:to>
    <xdr:cxnSp macro="">
      <xdr:nvCxnSpPr>
        <xdr:cNvPr id="133" name="Straight Connector 132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423</xdr:row>
      <xdr:rowOff>266700</xdr:rowOff>
    </xdr:from>
    <xdr:to>
      <xdr:col>7</xdr:col>
      <xdr:colOff>0</xdr:colOff>
      <xdr:row>423</xdr:row>
      <xdr:rowOff>266700</xdr:rowOff>
    </xdr:to>
    <xdr:cxnSp macro="">
      <xdr:nvCxnSpPr>
        <xdr:cNvPr id="134" name="Straight Connector 133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425</xdr:row>
      <xdr:rowOff>266700</xdr:rowOff>
    </xdr:from>
    <xdr:to>
      <xdr:col>6</xdr:col>
      <xdr:colOff>581025</xdr:colOff>
      <xdr:row>425</xdr:row>
      <xdr:rowOff>266700</xdr:rowOff>
    </xdr:to>
    <xdr:cxnSp macro="">
      <xdr:nvCxnSpPr>
        <xdr:cNvPr id="135" name="Straight Connector 134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426</xdr:row>
      <xdr:rowOff>247650</xdr:rowOff>
    </xdr:from>
    <xdr:to>
      <xdr:col>2</xdr:col>
      <xdr:colOff>0</xdr:colOff>
      <xdr:row>426</xdr:row>
      <xdr:rowOff>248007</xdr:rowOff>
    </xdr:to>
    <xdr:cxnSp macro="">
      <xdr:nvCxnSpPr>
        <xdr:cNvPr id="136" name="Straight Connector 135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424</xdr:row>
      <xdr:rowOff>266700</xdr:rowOff>
    </xdr:from>
    <xdr:to>
      <xdr:col>6</xdr:col>
      <xdr:colOff>571500</xdr:colOff>
      <xdr:row>424</xdr:row>
      <xdr:rowOff>266700</xdr:rowOff>
    </xdr:to>
    <xdr:cxnSp macro="">
      <xdr:nvCxnSpPr>
        <xdr:cNvPr id="137" name="Straight Connector 136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498</xdr:row>
      <xdr:rowOff>152401</xdr:rowOff>
    </xdr:from>
    <xdr:to>
      <xdr:col>1</xdr:col>
      <xdr:colOff>641555</xdr:colOff>
      <xdr:row>502</xdr:row>
      <xdr:rowOff>85726</xdr:rowOff>
    </xdr:to>
    <xdr:pic>
      <xdr:nvPicPr>
        <xdr:cNvPr id="138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507</xdr:row>
      <xdr:rowOff>0</xdr:rowOff>
    </xdr:from>
    <xdr:to>
      <xdr:col>3</xdr:col>
      <xdr:colOff>2171700</xdr:colOff>
      <xdr:row>507</xdr:row>
      <xdr:rowOff>1612</xdr:rowOff>
    </xdr:to>
    <xdr:cxnSp macro="">
      <xdr:nvCxnSpPr>
        <xdr:cNvPr id="139" name="Straight Connector 138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508</xdr:row>
      <xdr:rowOff>0</xdr:rowOff>
    </xdr:from>
    <xdr:to>
      <xdr:col>4</xdr:col>
      <xdr:colOff>638175</xdr:colOff>
      <xdr:row>508</xdr:row>
      <xdr:rowOff>1</xdr:rowOff>
    </xdr:to>
    <xdr:cxnSp macro="">
      <xdr:nvCxnSpPr>
        <xdr:cNvPr id="140" name="Straight Connector 139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506</xdr:row>
      <xdr:rowOff>266700</xdr:rowOff>
    </xdr:from>
    <xdr:to>
      <xdr:col>7</xdr:col>
      <xdr:colOff>0</xdr:colOff>
      <xdr:row>506</xdr:row>
      <xdr:rowOff>266700</xdr:rowOff>
    </xdr:to>
    <xdr:cxnSp macro="">
      <xdr:nvCxnSpPr>
        <xdr:cNvPr id="141" name="Straight Connector 140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508</xdr:row>
      <xdr:rowOff>266700</xdr:rowOff>
    </xdr:from>
    <xdr:to>
      <xdr:col>6</xdr:col>
      <xdr:colOff>581025</xdr:colOff>
      <xdr:row>508</xdr:row>
      <xdr:rowOff>266700</xdr:rowOff>
    </xdr:to>
    <xdr:cxnSp macro="">
      <xdr:nvCxnSpPr>
        <xdr:cNvPr id="142" name="Straight Connector 141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509</xdr:row>
      <xdr:rowOff>247650</xdr:rowOff>
    </xdr:from>
    <xdr:to>
      <xdr:col>2</xdr:col>
      <xdr:colOff>0</xdr:colOff>
      <xdr:row>509</xdr:row>
      <xdr:rowOff>248007</xdr:rowOff>
    </xdr:to>
    <xdr:cxnSp macro="">
      <xdr:nvCxnSpPr>
        <xdr:cNvPr id="143" name="Straight Connector 142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507</xdr:row>
      <xdr:rowOff>266700</xdr:rowOff>
    </xdr:from>
    <xdr:to>
      <xdr:col>6</xdr:col>
      <xdr:colOff>571500</xdr:colOff>
      <xdr:row>507</xdr:row>
      <xdr:rowOff>266700</xdr:rowOff>
    </xdr:to>
    <xdr:cxnSp macro="">
      <xdr:nvCxnSpPr>
        <xdr:cNvPr id="144" name="Straight Connector 143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581</xdr:row>
      <xdr:rowOff>152401</xdr:rowOff>
    </xdr:from>
    <xdr:to>
      <xdr:col>1</xdr:col>
      <xdr:colOff>641555</xdr:colOff>
      <xdr:row>585</xdr:row>
      <xdr:rowOff>85726</xdr:rowOff>
    </xdr:to>
    <xdr:pic>
      <xdr:nvPicPr>
        <xdr:cNvPr id="145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590</xdr:row>
      <xdr:rowOff>0</xdr:rowOff>
    </xdr:from>
    <xdr:to>
      <xdr:col>3</xdr:col>
      <xdr:colOff>2171700</xdr:colOff>
      <xdr:row>590</xdr:row>
      <xdr:rowOff>1612</xdr:rowOff>
    </xdr:to>
    <xdr:cxnSp macro="">
      <xdr:nvCxnSpPr>
        <xdr:cNvPr id="146" name="Straight Connector 145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591</xdr:row>
      <xdr:rowOff>0</xdr:rowOff>
    </xdr:from>
    <xdr:to>
      <xdr:col>4</xdr:col>
      <xdr:colOff>638175</xdr:colOff>
      <xdr:row>591</xdr:row>
      <xdr:rowOff>1</xdr:rowOff>
    </xdr:to>
    <xdr:cxnSp macro="">
      <xdr:nvCxnSpPr>
        <xdr:cNvPr id="147" name="Straight Connector 146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589</xdr:row>
      <xdr:rowOff>266700</xdr:rowOff>
    </xdr:from>
    <xdr:to>
      <xdr:col>7</xdr:col>
      <xdr:colOff>0</xdr:colOff>
      <xdr:row>589</xdr:row>
      <xdr:rowOff>266700</xdr:rowOff>
    </xdr:to>
    <xdr:cxnSp macro="">
      <xdr:nvCxnSpPr>
        <xdr:cNvPr id="148" name="Straight Connector 147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591</xdr:row>
      <xdr:rowOff>266700</xdr:rowOff>
    </xdr:from>
    <xdr:to>
      <xdr:col>6</xdr:col>
      <xdr:colOff>581025</xdr:colOff>
      <xdr:row>591</xdr:row>
      <xdr:rowOff>266700</xdr:rowOff>
    </xdr:to>
    <xdr:cxnSp macro="">
      <xdr:nvCxnSpPr>
        <xdr:cNvPr id="149" name="Straight Connector 148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592</xdr:row>
      <xdr:rowOff>247650</xdr:rowOff>
    </xdr:from>
    <xdr:to>
      <xdr:col>2</xdr:col>
      <xdr:colOff>0</xdr:colOff>
      <xdr:row>592</xdr:row>
      <xdr:rowOff>248007</xdr:rowOff>
    </xdr:to>
    <xdr:cxnSp macro="">
      <xdr:nvCxnSpPr>
        <xdr:cNvPr id="150" name="Straight Connector 149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590</xdr:row>
      <xdr:rowOff>266700</xdr:rowOff>
    </xdr:from>
    <xdr:to>
      <xdr:col>6</xdr:col>
      <xdr:colOff>571500</xdr:colOff>
      <xdr:row>590</xdr:row>
      <xdr:rowOff>266700</xdr:rowOff>
    </xdr:to>
    <xdr:cxnSp macro="">
      <xdr:nvCxnSpPr>
        <xdr:cNvPr id="151" name="Straight Connector 150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664</xdr:row>
      <xdr:rowOff>152401</xdr:rowOff>
    </xdr:from>
    <xdr:to>
      <xdr:col>1</xdr:col>
      <xdr:colOff>641555</xdr:colOff>
      <xdr:row>668</xdr:row>
      <xdr:rowOff>85726</xdr:rowOff>
    </xdr:to>
    <xdr:pic>
      <xdr:nvPicPr>
        <xdr:cNvPr id="152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673</xdr:row>
      <xdr:rowOff>0</xdr:rowOff>
    </xdr:from>
    <xdr:to>
      <xdr:col>3</xdr:col>
      <xdr:colOff>2171700</xdr:colOff>
      <xdr:row>673</xdr:row>
      <xdr:rowOff>1612</xdr:rowOff>
    </xdr:to>
    <xdr:cxnSp macro="">
      <xdr:nvCxnSpPr>
        <xdr:cNvPr id="153" name="Straight Connector 152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674</xdr:row>
      <xdr:rowOff>0</xdr:rowOff>
    </xdr:from>
    <xdr:to>
      <xdr:col>4</xdr:col>
      <xdr:colOff>638175</xdr:colOff>
      <xdr:row>674</xdr:row>
      <xdr:rowOff>1</xdr:rowOff>
    </xdr:to>
    <xdr:cxnSp macro="">
      <xdr:nvCxnSpPr>
        <xdr:cNvPr id="154" name="Straight Connector 153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672</xdr:row>
      <xdr:rowOff>266700</xdr:rowOff>
    </xdr:from>
    <xdr:to>
      <xdr:col>7</xdr:col>
      <xdr:colOff>0</xdr:colOff>
      <xdr:row>672</xdr:row>
      <xdr:rowOff>266700</xdr:rowOff>
    </xdr:to>
    <xdr:cxnSp macro="">
      <xdr:nvCxnSpPr>
        <xdr:cNvPr id="155" name="Straight Connector 154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674</xdr:row>
      <xdr:rowOff>266700</xdr:rowOff>
    </xdr:from>
    <xdr:to>
      <xdr:col>6</xdr:col>
      <xdr:colOff>581025</xdr:colOff>
      <xdr:row>674</xdr:row>
      <xdr:rowOff>266700</xdr:rowOff>
    </xdr:to>
    <xdr:cxnSp macro="">
      <xdr:nvCxnSpPr>
        <xdr:cNvPr id="156" name="Straight Connector 155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675</xdr:row>
      <xdr:rowOff>247650</xdr:rowOff>
    </xdr:from>
    <xdr:to>
      <xdr:col>2</xdr:col>
      <xdr:colOff>0</xdr:colOff>
      <xdr:row>675</xdr:row>
      <xdr:rowOff>248007</xdr:rowOff>
    </xdr:to>
    <xdr:cxnSp macro="">
      <xdr:nvCxnSpPr>
        <xdr:cNvPr id="157" name="Straight Connector 156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673</xdr:row>
      <xdr:rowOff>266700</xdr:rowOff>
    </xdr:from>
    <xdr:to>
      <xdr:col>6</xdr:col>
      <xdr:colOff>571500</xdr:colOff>
      <xdr:row>673</xdr:row>
      <xdr:rowOff>266700</xdr:rowOff>
    </xdr:to>
    <xdr:cxnSp macro="">
      <xdr:nvCxnSpPr>
        <xdr:cNvPr id="158" name="Straight Connector 157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747</xdr:row>
      <xdr:rowOff>152401</xdr:rowOff>
    </xdr:from>
    <xdr:to>
      <xdr:col>1</xdr:col>
      <xdr:colOff>641555</xdr:colOff>
      <xdr:row>751</xdr:row>
      <xdr:rowOff>85726</xdr:rowOff>
    </xdr:to>
    <xdr:pic>
      <xdr:nvPicPr>
        <xdr:cNvPr id="159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756</xdr:row>
      <xdr:rowOff>0</xdr:rowOff>
    </xdr:from>
    <xdr:to>
      <xdr:col>3</xdr:col>
      <xdr:colOff>2171700</xdr:colOff>
      <xdr:row>756</xdr:row>
      <xdr:rowOff>1612</xdr:rowOff>
    </xdr:to>
    <xdr:cxnSp macro="">
      <xdr:nvCxnSpPr>
        <xdr:cNvPr id="160" name="Straight Connector 159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757</xdr:row>
      <xdr:rowOff>0</xdr:rowOff>
    </xdr:from>
    <xdr:to>
      <xdr:col>4</xdr:col>
      <xdr:colOff>638175</xdr:colOff>
      <xdr:row>757</xdr:row>
      <xdr:rowOff>1</xdr:rowOff>
    </xdr:to>
    <xdr:cxnSp macro="">
      <xdr:nvCxnSpPr>
        <xdr:cNvPr id="161" name="Straight Connector 160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755</xdr:row>
      <xdr:rowOff>266700</xdr:rowOff>
    </xdr:from>
    <xdr:to>
      <xdr:col>7</xdr:col>
      <xdr:colOff>0</xdr:colOff>
      <xdr:row>755</xdr:row>
      <xdr:rowOff>266700</xdr:rowOff>
    </xdr:to>
    <xdr:cxnSp macro="">
      <xdr:nvCxnSpPr>
        <xdr:cNvPr id="162" name="Straight Connector 161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757</xdr:row>
      <xdr:rowOff>266700</xdr:rowOff>
    </xdr:from>
    <xdr:to>
      <xdr:col>6</xdr:col>
      <xdr:colOff>581025</xdr:colOff>
      <xdr:row>757</xdr:row>
      <xdr:rowOff>266700</xdr:rowOff>
    </xdr:to>
    <xdr:cxnSp macro="">
      <xdr:nvCxnSpPr>
        <xdr:cNvPr id="163" name="Straight Connector 162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758</xdr:row>
      <xdr:rowOff>247650</xdr:rowOff>
    </xdr:from>
    <xdr:to>
      <xdr:col>2</xdr:col>
      <xdr:colOff>0</xdr:colOff>
      <xdr:row>758</xdr:row>
      <xdr:rowOff>248007</xdr:rowOff>
    </xdr:to>
    <xdr:cxnSp macro="">
      <xdr:nvCxnSpPr>
        <xdr:cNvPr id="164" name="Straight Connector 163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756</xdr:row>
      <xdr:rowOff>266700</xdr:rowOff>
    </xdr:from>
    <xdr:to>
      <xdr:col>6</xdr:col>
      <xdr:colOff>571500</xdr:colOff>
      <xdr:row>756</xdr:row>
      <xdr:rowOff>266700</xdr:rowOff>
    </xdr:to>
    <xdr:cxnSp macro="">
      <xdr:nvCxnSpPr>
        <xdr:cNvPr id="165" name="Straight Connector 164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83</xdr:row>
      <xdr:rowOff>152401</xdr:rowOff>
    </xdr:from>
    <xdr:to>
      <xdr:col>1</xdr:col>
      <xdr:colOff>641555</xdr:colOff>
      <xdr:row>87</xdr:row>
      <xdr:rowOff>85726</xdr:rowOff>
    </xdr:to>
    <xdr:pic>
      <xdr:nvPicPr>
        <xdr:cNvPr id="72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92</xdr:row>
      <xdr:rowOff>0</xdr:rowOff>
    </xdr:from>
    <xdr:to>
      <xdr:col>3</xdr:col>
      <xdr:colOff>2171700</xdr:colOff>
      <xdr:row>92</xdr:row>
      <xdr:rowOff>1612</xdr:rowOff>
    </xdr:to>
    <xdr:cxnSp macro="">
      <xdr:nvCxnSpPr>
        <xdr:cNvPr id="73" name="Straight Connector 72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93</xdr:row>
      <xdr:rowOff>0</xdr:rowOff>
    </xdr:from>
    <xdr:to>
      <xdr:col>4</xdr:col>
      <xdr:colOff>638175</xdr:colOff>
      <xdr:row>93</xdr:row>
      <xdr:rowOff>1</xdr:rowOff>
    </xdr:to>
    <xdr:cxnSp macro="">
      <xdr:nvCxnSpPr>
        <xdr:cNvPr id="74" name="Straight Connector 73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91</xdr:row>
      <xdr:rowOff>266700</xdr:rowOff>
    </xdr:from>
    <xdr:to>
      <xdr:col>7</xdr:col>
      <xdr:colOff>0</xdr:colOff>
      <xdr:row>91</xdr:row>
      <xdr:rowOff>266700</xdr:rowOff>
    </xdr:to>
    <xdr:cxnSp macro="">
      <xdr:nvCxnSpPr>
        <xdr:cNvPr id="75" name="Straight Connector 74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93</xdr:row>
      <xdr:rowOff>266700</xdr:rowOff>
    </xdr:from>
    <xdr:to>
      <xdr:col>6</xdr:col>
      <xdr:colOff>581025</xdr:colOff>
      <xdr:row>93</xdr:row>
      <xdr:rowOff>266700</xdr:rowOff>
    </xdr:to>
    <xdr:cxnSp macro="">
      <xdr:nvCxnSpPr>
        <xdr:cNvPr id="76" name="Straight Connector 75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94</xdr:row>
      <xdr:rowOff>247650</xdr:rowOff>
    </xdr:from>
    <xdr:to>
      <xdr:col>2</xdr:col>
      <xdr:colOff>0</xdr:colOff>
      <xdr:row>94</xdr:row>
      <xdr:rowOff>248007</xdr:rowOff>
    </xdr:to>
    <xdr:cxnSp macro="">
      <xdr:nvCxnSpPr>
        <xdr:cNvPr id="77" name="Straight Connector 76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92</xdr:row>
      <xdr:rowOff>266700</xdr:rowOff>
    </xdr:from>
    <xdr:to>
      <xdr:col>6</xdr:col>
      <xdr:colOff>571500</xdr:colOff>
      <xdr:row>92</xdr:row>
      <xdr:rowOff>266700</xdr:rowOff>
    </xdr:to>
    <xdr:cxnSp macro="">
      <xdr:nvCxnSpPr>
        <xdr:cNvPr id="78" name="Straight Connector 77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249</xdr:row>
      <xdr:rowOff>152401</xdr:rowOff>
    </xdr:from>
    <xdr:to>
      <xdr:col>1</xdr:col>
      <xdr:colOff>641555</xdr:colOff>
      <xdr:row>253</xdr:row>
      <xdr:rowOff>85726</xdr:rowOff>
    </xdr:to>
    <xdr:pic>
      <xdr:nvPicPr>
        <xdr:cNvPr id="79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52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258</xdr:row>
      <xdr:rowOff>0</xdr:rowOff>
    </xdr:from>
    <xdr:to>
      <xdr:col>3</xdr:col>
      <xdr:colOff>2171700</xdr:colOff>
      <xdr:row>258</xdr:row>
      <xdr:rowOff>1612</xdr:rowOff>
    </xdr:to>
    <xdr:cxnSp macro="">
      <xdr:nvCxnSpPr>
        <xdr:cNvPr id="80" name="Straight Connector 79"/>
        <xdr:cNvCxnSpPr/>
      </xdr:nvCxnSpPr>
      <xdr:spPr>
        <a:xfrm>
          <a:off x="1828800" y="1590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259</xdr:row>
      <xdr:rowOff>0</xdr:rowOff>
    </xdr:from>
    <xdr:to>
      <xdr:col>4</xdr:col>
      <xdr:colOff>638175</xdr:colOff>
      <xdr:row>259</xdr:row>
      <xdr:rowOff>1</xdr:rowOff>
    </xdr:to>
    <xdr:cxnSp macro="">
      <xdr:nvCxnSpPr>
        <xdr:cNvPr id="81" name="Straight Connector 80"/>
        <xdr:cNvCxnSpPr/>
      </xdr:nvCxnSpPr>
      <xdr:spPr>
        <a:xfrm flipV="1">
          <a:off x="1238250" y="1866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257</xdr:row>
      <xdr:rowOff>266700</xdr:rowOff>
    </xdr:from>
    <xdr:to>
      <xdr:col>7</xdr:col>
      <xdr:colOff>0</xdr:colOff>
      <xdr:row>257</xdr:row>
      <xdr:rowOff>266700</xdr:rowOff>
    </xdr:to>
    <xdr:cxnSp macro="">
      <xdr:nvCxnSpPr>
        <xdr:cNvPr id="82" name="Straight Connector 81"/>
        <xdr:cNvCxnSpPr/>
      </xdr:nvCxnSpPr>
      <xdr:spPr>
        <a:xfrm>
          <a:off x="6181725" y="1581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259</xdr:row>
      <xdr:rowOff>266700</xdr:rowOff>
    </xdr:from>
    <xdr:to>
      <xdr:col>6</xdr:col>
      <xdr:colOff>581025</xdr:colOff>
      <xdr:row>259</xdr:row>
      <xdr:rowOff>266700</xdr:rowOff>
    </xdr:to>
    <xdr:cxnSp macro="">
      <xdr:nvCxnSpPr>
        <xdr:cNvPr id="83" name="Straight Connector 82"/>
        <xdr:cNvCxnSpPr/>
      </xdr:nvCxnSpPr>
      <xdr:spPr>
        <a:xfrm>
          <a:off x="1752600" y="2133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260</xdr:row>
      <xdr:rowOff>247650</xdr:rowOff>
    </xdr:from>
    <xdr:to>
      <xdr:col>2</xdr:col>
      <xdr:colOff>0</xdr:colOff>
      <xdr:row>260</xdr:row>
      <xdr:rowOff>248007</xdr:rowOff>
    </xdr:to>
    <xdr:cxnSp macro="">
      <xdr:nvCxnSpPr>
        <xdr:cNvPr id="84" name="Straight Connector 83"/>
        <xdr:cNvCxnSpPr/>
      </xdr:nvCxnSpPr>
      <xdr:spPr>
        <a:xfrm>
          <a:off x="1362075" y="2390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258</xdr:row>
      <xdr:rowOff>266700</xdr:rowOff>
    </xdr:from>
    <xdr:to>
      <xdr:col>6</xdr:col>
      <xdr:colOff>571500</xdr:colOff>
      <xdr:row>258</xdr:row>
      <xdr:rowOff>266700</xdr:rowOff>
    </xdr:to>
    <xdr:cxnSp macro="">
      <xdr:nvCxnSpPr>
        <xdr:cNvPr id="85" name="Straight Connector 84"/>
        <xdr:cNvCxnSpPr/>
      </xdr:nvCxnSpPr>
      <xdr:spPr>
        <a:xfrm>
          <a:off x="6619875" y="1857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332</xdr:row>
      <xdr:rowOff>152401</xdr:rowOff>
    </xdr:from>
    <xdr:to>
      <xdr:col>1</xdr:col>
      <xdr:colOff>641555</xdr:colOff>
      <xdr:row>336</xdr:row>
      <xdr:rowOff>85726</xdr:rowOff>
    </xdr:to>
    <xdr:pic>
      <xdr:nvPicPr>
        <xdr:cNvPr id="86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47269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341</xdr:row>
      <xdr:rowOff>0</xdr:rowOff>
    </xdr:from>
    <xdr:to>
      <xdr:col>3</xdr:col>
      <xdr:colOff>2171700</xdr:colOff>
      <xdr:row>341</xdr:row>
      <xdr:rowOff>1612</xdr:rowOff>
    </xdr:to>
    <xdr:cxnSp macro="">
      <xdr:nvCxnSpPr>
        <xdr:cNvPr id="87" name="Straight Connector 86"/>
        <xdr:cNvCxnSpPr/>
      </xdr:nvCxnSpPr>
      <xdr:spPr>
        <a:xfrm>
          <a:off x="1828800" y="261651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342</xdr:row>
      <xdr:rowOff>0</xdr:rowOff>
    </xdr:from>
    <xdr:to>
      <xdr:col>4</xdr:col>
      <xdr:colOff>638175</xdr:colOff>
      <xdr:row>342</xdr:row>
      <xdr:rowOff>1</xdr:rowOff>
    </xdr:to>
    <xdr:cxnSp macro="">
      <xdr:nvCxnSpPr>
        <xdr:cNvPr id="88" name="Straight Connector 87"/>
        <xdr:cNvCxnSpPr/>
      </xdr:nvCxnSpPr>
      <xdr:spPr>
        <a:xfrm flipV="1">
          <a:off x="1238250" y="264414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340</xdr:row>
      <xdr:rowOff>266700</xdr:rowOff>
    </xdr:from>
    <xdr:to>
      <xdr:col>7</xdr:col>
      <xdr:colOff>0</xdr:colOff>
      <xdr:row>340</xdr:row>
      <xdr:rowOff>266700</xdr:rowOff>
    </xdr:to>
    <xdr:cxnSp macro="">
      <xdr:nvCxnSpPr>
        <xdr:cNvPr id="89" name="Straight Connector 88"/>
        <xdr:cNvCxnSpPr/>
      </xdr:nvCxnSpPr>
      <xdr:spPr>
        <a:xfrm>
          <a:off x="6181725" y="261556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342</xdr:row>
      <xdr:rowOff>266700</xdr:rowOff>
    </xdr:from>
    <xdr:to>
      <xdr:col>6</xdr:col>
      <xdr:colOff>581025</xdr:colOff>
      <xdr:row>342</xdr:row>
      <xdr:rowOff>266700</xdr:rowOff>
    </xdr:to>
    <xdr:cxnSp macro="">
      <xdr:nvCxnSpPr>
        <xdr:cNvPr id="90" name="Straight Connector 89"/>
        <xdr:cNvCxnSpPr/>
      </xdr:nvCxnSpPr>
      <xdr:spPr>
        <a:xfrm>
          <a:off x="1752600" y="267081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343</xdr:row>
      <xdr:rowOff>247650</xdr:rowOff>
    </xdr:from>
    <xdr:to>
      <xdr:col>2</xdr:col>
      <xdr:colOff>0</xdr:colOff>
      <xdr:row>343</xdr:row>
      <xdr:rowOff>248007</xdr:rowOff>
    </xdr:to>
    <xdr:cxnSp macro="">
      <xdr:nvCxnSpPr>
        <xdr:cNvPr id="91" name="Straight Connector 90"/>
        <xdr:cNvCxnSpPr/>
      </xdr:nvCxnSpPr>
      <xdr:spPr>
        <a:xfrm>
          <a:off x="1362075" y="269652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341</xdr:row>
      <xdr:rowOff>266700</xdr:rowOff>
    </xdr:from>
    <xdr:to>
      <xdr:col>6</xdr:col>
      <xdr:colOff>571500</xdr:colOff>
      <xdr:row>341</xdr:row>
      <xdr:rowOff>266700</xdr:rowOff>
    </xdr:to>
    <xdr:cxnSp macro="">
      <xdr:nvCxnSpPr>
        <xdr:cNvPr id="92" name="Straight Connector 91"/>
        <xdr:cNvCxnSpPr/>
      </xdr:nvCxnSpPr>
      <xdr:spPr>
        <a:xfrm>
          <a:off x="6619875" y="264318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415</xdr:row>
      <xdr:rowOff>152401</xdr:rowOff>
    </xdr:from>
    <xdr:to>
      <xdr:col>1</xdr:col>
      <xdr:colOff>641555</xdr:colOff>
      <xdr:row>419</xdr:row>
      <xdr:rowOff>85726</xdr:rowOff>
    </xdr:to>
    <xdr:pic>
      <xdr:nvPicPr>
        <xdr:cNvPr id="93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9301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424</xdr:row>
      <xdr:rowOff>0</xdr:rowOff>
    </xdr:from>
    <xdr:to>
      <xdr:col>3</xdr:col>
      <xdr:colOff>2171700</xdr:colOff>
      <xdr:row>424</xdr:row>
      <xdr:rowOff>1612</xdr:rowOff>
    </xdr:to>
    <xdr:cxnSp macro="">
      <xdr:nvCxnSpPr>
        <xdr:cNvPr id="94" name="Straight Connector 93"/>
        <xdr:cNvCxnSpPr/>
      </xdr:nvCxnSpPr>
      <xdr:spPr>
        <a:xfrm>
          <a:off x="1828800" y="50739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425</xdr:row>
      <xdr:rowOff>0</xdr:rowOff>
    </xdr:from>
    <xdr:to>
      <xdr:col>4</xdr:col>
      <xdr:colOff>638175</xdr:colOff>
      <xdr:row>425</xdr:row>
      <xdr:rowOff>1</xdr:rowOff>
    </xdr:to>
    <xdr:cxnSp macro="">
      <xdr:nvCxnSpPr>
        <xdr:cNvPr id="95" name="Straight Connector 94"/>
        <xdr:cNvCxnSpPr/>
      </xdr:nvCxnSpPr>
      <xdr:spPr>
        <a:xfrm flipV="1">
          <a:off x="1238250" y="51015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423</xdr:row>
      <xdr:rowOff>266700</xdr:rowOff>
    </xdr:from>
    <xdr:to>
      <xdr:col>7</xdr:col>
      <xdr:colOff>0</xdr:colOff>
      <xdr:row>423</xdr:row>
      <xdr:rowOff>266700</xdr:rowOff>
    </xdr:to>
    <xdr:cxnSp macro="">
      <xdr:nvCxnSpPr>
        <xdr:cNvPr id="96" name="Straight Connector 95"/>
        <xdr:cNvCxnSpPr/>
      </xdr:nvCxnSpPr>
      <xdr:spPr>
        <a:xfrm>
          <a:off x="6181725" y="50730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425</xdr:row>
      <xdr:rowOff>266700</xdr:rowOff>
    </xdr:from>
    <xdr:to>
      <xdr:col>6</xdr:col>
      <xdr:colOff>581025</xdr:colOff>
      <xdr:row>425</xdr:row>
      <xdr:rowOff>266700</xdr:rowOff>
    </xdr:to>
    <xdr:cxnSp macro="">
      <xdr:nvCxnSpPr>
        <xdr:cNvPr id="97" name="Straight Connector 96"/>
        <xdr:cNvCxnSpPr/>
      </xdr:nvCxnSpPr>
      <xdr:spPr>
        <a:xfrm>
          <a:off x="1752600" y="51282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426</xdr:row>
      <xdr:rowOff>247650</xdr:rowOff>
    </xdr:from>
    <xdr:to>
      <xdr:col>2</xdr:col>
      <xdr:colOff>0</xdr:colOff>
      <xdr:row>426</xdr:row>
      <xdr:rowOff>248007</xdr:rowOff>
    </xdr:to>
    <xdr:cxnSp macro="">
      <xdr:nvCxnSpPr>
        <xdr:cNvPr id="98" name="Straight Connector 97"/>
        <xdr:cNvCxnSpPr/>
      </xdr:nvCxnSpPr>
      <xdr:spPr>
        <a:xfrm>
          <a:off x="1362075" y="51539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424</xdr:row>
      <xdr:rowOff>266700</xdr:rowOff>
    </xdr:from>
    <xdr:to>
      <xdr:col>6</xdr:col>
      <xdr:colOff>571500</xdr:colOff>
      <xdr:row>424</xdr:row>
      <xdr:rowOff>266700</xdr:rowOff>
    </xdr:to>
    <xdr:cxnSp macro="">
      <xdr:nvCxnSpPr>
        <xdr:cNvPr id="125" name="Straight Connector 124"/>
        <xdr:cNvCxnSpPr/>
      </xdr:nvCxnSpPr>
      <xdr:spPr>
        <a:xfrm>
          <a:off x="6619875" y="51006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332</xdr:row>
      <xdr:rowOff>152401</xdr:rowOff>
    </xdr:from>
    <xdr:to>
      <xdr:col>1</xdr:col>
      <xdr:colOff>641555</xdr:colOff>
      <xdr:row>336</xdr:row>
      <xdr:rowOff>85726</xdr:rowOff>
    </xdr:to>
    <xdr:pic>
      <xdr:nvPicPr>
        <xdr:cNvPr id="127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47269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341</xdr:row>
      <xdr:rowOff>0</xdr:rowOff>
    </xdr:from>
    <xdr:to>
      <xdr:col>3</xdr:col>
      <xdr:colOff>2171700</xdr:colOff>
      <xdr:row>341</xdr:row>
      <xdr:rowOff>1612</xdr:rowOff>
    </xdr:to>
    <xdr:cxnSp macro="">
      <xdr:nvCxnSpPr>
        <xdr:cNvPr id="128" name="Straight Connector 127"/>
        <xdr:cNvCxnSpPr/>
      </xdr:nvCxnSpPr>
      <xdr:spPr>
        <a:xfrm>
          <a:off x="1828800" y="261651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342</xdr:row>
      <xdr:rowOff>0</xdr:rowOff>
    </xdr:from>
    <xdr:to>
      <xdr:col>4</xdr:col>
      <xdr:colOff>638175</xdr:colOff>
      <xdr:row>342</xdr:row>
      <xdr:rowOff>1</xdr:rowOff>
    </xdr:to>
    <xdr:cxnSp macro="">
      <xdr:nvCxnSpPr>
        <xdr:cNvPr id="166" name="Straight Connector 165"/>
        <xdr:cNvCxnSpPr/>
      </xdr:nvCxnSpPr>
      <xdr:spPr>
        <a:xfrm flipV="1">
          <a:off x="1238250" y="264414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340</xdr:row>
      <xdr:rowOff>266700</xdr:rowOff>
    </xdr:from>
    <xdr:to>
      <xdr:col>7</xdr:col>
      <xdr:colOff>0</xdr:colOff>
      <xdr:row>340</xdr:row>
      <xdr:rowOff>266700</xdr:rowOff>
    </xdr:to>
    <xdr:cxnSp macro="">
      <xdr:nvCxnSpPr>
        <xdr:cNvPr id="167" name="Straight Connector 166"/>
        <xdr:cNvCxnSpPr/>
      </xdr:nvCxnSpPr>
      <xdr:spPr>
        <a:xfrm>
          <a:off x="6181725" y="261556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342</xdr:row>
      <xdr:rowOff>266700</xdr:rowOff>
    </xdr:from>
    <xdr:to>
      <xdr:col>6</xdr:col>
      <xdr:colOff>581025</xdr:colOff>
      <xdr:row>342</xdr:row>
      <xdr:rowOff>266700</xdr:rowOff>
    </xdr:to>
    <xdr:cxnSp macro="">
      <xdr:nvCxnSpPr>
        <xdr:cNvPr id="168" name="Straight Connector 167"/>
        <xdr:cNvCxnSpPr/>
      </xdr:nvCxnSpPr>
      <xdr:spPr>
        <a:xfrm>
          <a:off x="1752600" y="267081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343</xdr:row>
      <xdr:rowOff>247650</xdr:rowOff>
    </xdr:from>
    <xdr:to>
      <xdr:col>2</xdr:col>
      <xdr:colOff>0</xdr:colOff>
      <xdr:row>343</xdr:row>
      <xdr:rowOff>248007</xdr:rowOff>
    </xdr:to>
    <xdr:cxnSp macro="">
      <xdr:nvCxnSpPr>
        <xdr:cNvPr id="169" name="Straight Connector 168"/>
        <xdr:cNvCxnSpPr/>
      </xdr:nvCxnSpPr>
      <xdr:spPr>
        <a:xfrm>
          <a:off x="1362075" y="269652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341</xdr:row>
      <xdr:rowOff>266700</xdr:rowOff>
    </xdr:from>
    <xdr:to>
      <xdr:col>6</xdr:col>
      <xdr:colOff>571500</xdr:colOff>
      <xdr:row>341</xdr:row>
      <xdr:rowOff>266700</xdr:rowOff>
    </xdr:to>
    <xdr:cxnSp macro="">
      <xdr:nvCxnSpPr>
        <xdr:cNvPr id="170" name="Straight Connector 169"/>
        <xdr:cNvCxnSpPr/>
      </xdr:nvCxnSpPr>
      <xdr:spPr>
        <a:xfrm>
          <a:off x="6619875" y="264318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498</xdr:row>
      <xdr:rowOff>152401</xdr:rowOff>
    </xdr:from>
    <xdr:to>
      <xdr:col>1</xdr:col>
      <xdr:colOff>641555</xdr:colOff>
      <xdr:row>502</xdr:row>
      <xdr:rowOff>85726</xdr:rowOff>
    </xdr:to>
    <xdr:pic>
      <xdr:nvPicPr>
        <xdr:cNvPr id="171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230249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507</xdr:row>
      <xdr:rowOff>0</xdr:rowOff>
    </xdr:from>
    <xdr:to>
      <xdr:col>3</xdr:col>
      <xdr:colOff>2171700</xdr:colOff>
      <xdr:row>507</xdr:row>
      <xdr:rowOff>1612</xdr:rowOff>
    </xdr:to>
    <xdr:cxnSp macro="">
      <xdr:nvCxnSpPr>
        <xdr:cNvPr id="172" name="Straight Connector 171"/>
        <xdr:cNvCxnSpPr/>
      </xdr:nvCxnSpPr>
      <xdr:spPr>
        <a:xfrm>
          <a:off x="1828800" y="1244631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508</xdr:row>
      <xdr:rowOff>0</xdr:rowOff>
    </xdr:from>
    <xdr:to>
      <xdr:col>4</xdr:col>
      <xdr:colOff>638175</xdr:colOff>
      <xdr:row>508</xdr:row>
      <xdr:rowOff>1</xdr:rowOff>
    </xdr:to>
    <xdr:cxnSp macro="">
      <xdr:nvCxnSpPr>
        <xdr:cNvPr id="173" name="Straight Connector 172"/>
        <xdr:cNvCxnSpPr/>
      </xdr:nvCxnSpPr>
      <xdr:spPr>
        <a:xfrm flipV="1">
          <a:off x="1238250" y="1247394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506</xdr:row>
      <xdr:rowOff>266700</xdr:rowOff>
    </xdr:from>
    <xdr:to>
      <xdr:col>7</xdr:col>
      <xdr:colOff>0</xdr:colOff>
      <xdr:row>506</xdr:row>
      <xdr:rowOff>266700</xdr:rowOff>
    </xdr:to>
    <xdr:cxnSp macro="">
      <xdr:nvCxnSpPr>
        <xdr:cNvPr id="174" name="Straight Connector 173"/>
        <xdr:cNvCxnSpPr/>
      </xdr:nvCxnSpPr>
      <xdr:spPr>
        <a:xfrm>
          <a:off x="6181725" y="1244536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508</xdr:row>
      <xdr:rowOff>266700</xdr:rowOff>
    </xdr:from>
    <xdr:to>
      <xdr:col>6</xdr:col>
      <xdr:colOff>581025</xdr:colOff>
      <xdr:row>508</xdr:row>
      <xdr:rowOff>266700</xdr:rowOff>
    </xdr:to>
    <xdr:cxnSp macro="">
      <xdr:nvCxnSpPr>
        <xdr:cNvPr id="175" name="Straight Connector 174"/>
        <xdr:cNvCxnSpPr/>
      </xdr:nvCxnSpPr>
      <xdr:spPr>
        <a:xfrm>
          <a:off x="1752600" y="1250061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509</xdr:row>
      <xdr:rowOff>247650</xdr:rowOff>
    </xdr:from>
    <xdr:to>
      <xdr:col>2</xdr:col>
      <xdr:colOff>0</xdr:colOff>
      <xdr:row>509</xdr:row>
      <xdr:rowOff>248007</xdr:rowOff>
    </xdr:to>
    <xdr:cxnSp macro="">
      <xdr:nvCxnSpPr>
        <xdr:cNvPr id="176" name="Straight Connector 175"/>
        <xdr:cNvCxnSpPr/>
      </xdr:nvCxnSpPr>
      <xdr:spPr>
        <a:xfrm>
          <a:off x="1362075" y="1252632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507</xdr:row>
      <xdr:rowOff>266700</xdr:rowOff>
    </xdr:from>
    <xdr:to>
      <xdr:col>6</xdr:col>
      <xdr:colOff>571500</xdr:colOff>
      <xdr:row>507</xdr:row>
      <xdr:rowOff>266700</xdr:rowOff>
    </xdr:to>
    <xdr:cxnSp macro="">
      <xdr:nvCxnSpPr>
        <xdr:cNvPr id="177" name="Straight Connector 176"/>
        <xdr:cNvCxnSpPr/>
      </xdr:nvCxnSpPr>
      <xdr:spPr>
        <a:xfrm>
          <a:off x="6619875" y="1247298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498</xdr:row>
      <xdr:rowOff>152401</xdr:rowOff>
    </xdr:from>
    <xdr:to>
      <xdr:col>1</xdr:col>
      <xdr:colOff>641555</xdr:colOff>
      <xdr:row>502</xdr:row>
      <xdr:rowOff>85726</xdr:rowOff>
    </xdr:to>
    <xdr:pic>
      <xdr:nvPicPr>
        <xdr:cNvPr id="178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230249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507</xdr:row>
      <xdr:rowOff>0</xdr:rowOff>
    </xdr:from>
    <xdr:to>
      <xdr:col>3</xdr:col>
      <xdr:colOff>2171700</xdr:colOff>
      <xdr:row>507</xdr:row>
      <xdr:rowOff>1612</xdr:rowOff>
    </xdr:to>
    <xdr:cxnSp macro="">
      <xdr:nvCxnSpPr>
        <xdr:cNvPr id="179" name="Straight Connector 178"/>
        <xdr:cNvCxnSpPr/>
      </xdr:nvCxnSpPr>
      <xdr:spPr>
        <a:xfrm>
          <a:off x="1828800" y="1244631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508</xdr:row>
      <xdr:rowOff>0</xdr:rowOff>
    </xdr:from>
    <xdr:to>
      <xdr:col>4</xdr:col>
      <xdr:colOff>638175</xdr:colOff>
      <xdr:row>508</xdr:row>
      <xdr:rowOff>1</xdr:rowOff>
    </xdr:to>
    <xdr:cxnSp macro="">
      <xdr:nvCxnSpPr>
        <xdr:cNvPr id="180" name="Straight Connector 179"/>
        <xdr:cNvCxnSpPr/>
      </xdr:nvCxnSpPr>
      <xdr:spPr>
        <a:xfrm flipV="1">
          <a:off x="1238250" y="1247394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506</xdr:row>
      <xdr:rowOff>266700</xdr:rowOff>
    </xdr:from>
    <xdr:to>
      <xdr:col>7</xdr:col>
      <xdr:colOff>0</xdr:colOff>
      <xdr:row>506</xdr:row>
      <xdr:rowOff>266700</xdr:rowOff>
    </xdr:to>
    <xdr:cxnSp macro="">
      <xdr:nvCxnSpPr>
        <xdr:cNvPr id="181" name="Straight Connector 180"/>
        <xdr:cNvCxnSpPr/>
      </xdr:nvCxnSpPr>
      <xdr:spPr>
        <a:xfrm>
          <a:off x="6181725" y="1244536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508</xdr:row>
      <xdr:rowOff>266700</xdr:rowOff>
    </xdr:from>
    <xdr:to>
      <xdr:col>6</xdr:col>
      <xdr:colOff>581025</xdr:colOff>
      <xdr:row>508</xdr:row>
      <xdr:rowOff>266700</xdr:rowOff>
    </xdr:to>
    <xdr:cxnSp macro="">
      <xdr:nvCxnSpPr>
        <xdr:cNvPr id="182" name="Straight Connector 181"/>
        <xdr:cNvCxnSpPr/>
      </xdr:nvCxnSpPr>
      <xdr:spPr>
        <a:xfrm>
          <a:off x="1752600" y="1250061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509</xdr:row>
      <xdr:rowOff>247650</xdr:rowOff>
    </xdr:from>
    <xdr:to>
      <xdr:col>2</xdr:col>
      <xdr:colOff>0</xdr:colOff>
      <xdr:row>509</xdr:row>
      <xdr:rowOff>248007</xdr:rowOff>
    </xdr:to>
    <xdr:cxnSp macro="">
      <xdr:nvCxnSpPr>
        <xdr:cNvPr id="183" name="Straight Connector 182"/>
        <xdr:cNvCxnSpPr/>
      </xdr:nvCxnSpPr>
      <xdr:spPr>
        <a:xfrm>
          <a:off x="1362075" y="1252632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507</xdr:row>
      <xdr:rowOff>266700</xdr:rowOff>
    </xdr:from>
    <xdr:to>
      <xdr:col>6</xdr:col>
      <xdr:colOff>571500</xdr:colOff>
      <xdr:row>507</xdr:row>
      <xdr:rowOff>266700</xdr:rowOff>
    </xdr:to>
    <xdr:cxnSp macro="">
      <xdr:nvCxnSpPr>
        <xdr:cNvPr id="184" name="Straight Connector 183"/>
        <xdr:cNvCxnSpPr/>
      </xdr:nvCxnSpPr>
      <xdr:spPr>
        <a:xfrm>
          <a:off x="6619875" y="1247298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581</xdr:row>
      <xdr:rowOff>152401</xdr:rowOff>
    </xdr:from>
    <xdr:to>
      <xdr:col>1</xdr:col>
      <xdr:colOff>641555</xdr:colOff>
      <xdr:row>585</xdr:row>
      <xdr:rowOff>85726</xdr:rowOff>
    </xdr:to>
    <xdr:pic>
      <xdr:nvPicPr>
        <xdr:cNvPr id="185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47599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590</xdr:row>
      <xdr:rowOff>0</xdr:rowOff>
    </xdr:from>
    <xdr:to>
      <xdr:col>3</xdr:col>
      <xdr:colOff>2171700</xdr:colOff>
      <xdr:row>590</xdr:row>
      <xdr:rowOff>1612</xdr:rowOff>
    </xdr:to>
    <xdr:cxnSp macro="">
      <xdr:nvCxnSpPr>
        <xdr:cNvPr id="186" name="Straight Connector 185"/>
        <xdr:cNvCxnSpPr/>
      </xdr:nvCxnSpPr>
      <xdr:spPr>
        <a:xfrm>
          <a:off x="1828800" y="149037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591</xdr:row>
      <xdr:rowOff>0</xdr:rowOff>
    </xdr:from>
    <xdr:to>
      <xdr:col>4</xdr:col>
      <xdr:colOff>638175</xdr:colOff>
      <xdr:row>591</xdr:row>
      <xdr:rowOff>1</xdr:rowOff>
    </xdr:to>
    <xdr:cxnSp macro="">
      <xdr:nvCxnSpPr>
        <xdr:cNvPr id="187" name="Straight Connector 186"/>
        <xdr:cNvCxnSpPr/>
      </xdr:nvCxnSpPr>
      <xdr:spPr>
        <a:xfrm flipV="1">
          <a:off x="1238250" y="149313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589</xdr:row>
      <xdr:rowOff>266700</xdr:rowOff>
    </xdr:from>
    <xdr:to>
      <xdr:col>7</xdr:col>
      <xdr:colOff>0</xdr:colOff>
      <xdr:row>589</xdr:row>
      <xdr:rowOff>266700</xdr:rowOff>
    </xdr:to>
    <xdr:cxnSp macro="">
      <xdr:nvCxnSpPr>
        <xdr:cNvPr id="188" name="Straight Connector 187"/>
        <xdr:cNvCxnSpPr/>
      </xdr:nvCxnSpPr>
      <xdr:spPr>
        <a:xfrm>
          <a:off x="6181725" y="149028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591</xdr:row>
      <xdr:rowOff>266700</xdr:rowOff>
    </xdr:from>
    <xdr:to>
      <xdr:col>6</xdr:col>
      <xdr:colOff>581025</xdr:colOff>
      <xdr:row>591</xdr:row>
      <xdr:rowOff>266700</xdr:rowOff>
    </xdr:to>
    <xdr:cxnSp macro="">
      <xdr:nvCxnSpPr>
        <xdr:cNvPr id="189" name="Straight Connector 188"/>
        <xdr:cNvCxnSpPr/>
      </xdr:nvCxnSpPr>
      <xdr:spPr>
        <a:xfrm>
          <a:off x="1752600" y="149580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592</xdr:row>
      <xdr:rowOff>247650</xdr:rowOff>
    </xdr:from>
    <xdr:to>
      <xdr:col>2</xdr:col>
      <xdr:colOff>0</xdr:colOff>
      <xdr:row>592</xdr:row>
      <xdr:rowOff>248007</xdr:rowOff>
    </xdr:to>
    <xdr:cxnSp macro="">
      <xdr:nvCxnSpPr>
        <xdr:cNvPr id="190" name="Straight Connector 189"/>
        <xdr:cNvCxnSpPr/>
      </xdr:nvCxnSpPr>
      <xdr:spPr>
        <a:xfrm>
          <a:off x="1362075" y="149837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590</xdr:row>
      <xdr:rowOff>266700</xdr:rowOff>
    </xdr:from>
    <xdr:to>
      <xdr:col>6</xdr:col>
      <xdr:colOff>571500</xdr:colOff>
      <xdr:row>590</xdr:row>
      <xdr:rowOff>266700</xdr:rowOff>
    </xdr:to>
    <xdr:cxnSp macro="">
      <xdr:nvCxnSpPr>
        <xdr:cNvPr id="191" name="Straight Connector 190"/>
        <xdr:cNvCxnSpPr/>
      </xdr:nvCxnSpPr>
      <xdr:spPr>
        <a:xfrm>
          <a:off x="6619875" y="149304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581</xdr:row>
      <xdr:rowOff>152401</xdr:rowOff>
    </xdr:from>
    <xdr:to>
      <xdr:col>1</xdr:col>
      <xdr:colOff>641555</xdr:colOff>
      <xdr:row>585</xdr:row>
      <xdr:rowOff>85726</xdr:rowOff>
    </xdr:to>
    <xdr:pic>
      <xdr:nvPicPr>
        <xdr:cNvPr id="192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47599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590</xdr:row>
      <xdr:rowOff>0</xdr:rowOff>
    </xdr:from>
    <xdr:to>
      <xdr:col>3</xdr:col>
      <xdr:colOff>2171700</xdr:colOff>
      <xdr:row>590</xdr:row>
      <xdr:rowOff>1612</xdr:rowOff>
    </xdr:to>
    <xdr:cxnSp macro="">
      <xdr:nvCxnSpPr>
        <xdr:cNvPr id="193" name="Straight Connector 192"/>
        <xdr:cNvCxnSpPr/>
      </xdr:nvCxnSpPr>
      <xdr:spPr>
        <a:xfrm>
          <a:off x="1828800" y="149037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591</xdr:row>
      <xdr:rowOff>0</xdr:rowOff>
    </xdr:from>
    <xdr:to>
      <xdr:col>4</xdr:col>
      <xdr:colOff>638175</xdr:colOff>
      <xdr:row>591</xdr:row>
      <xdr:rowOff>1</xdr:rowOff>
    </xdr:to>
    <xdr:cxnSp macro="">
      <xdr:nvCxnSpPr>
        <xdr:cNvPr id="194" name="Straight Connector 193"/>
        <xdr:cNvCxnSpPr/>
      </xdr:nvCxnSpPr>
      <xdr:spPr>
        <a:xfrm flipV="1">
          <a:off x="1238250" y="149313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589</xdr:row>
      <xdr:rowOff>266700</xdr:rowOff>
    </xdr:from>
    <xdr:to>
      <xdr:col>7</xdr:col>
      <xdr:colOff>0</xdr:colOff>
      <xdr:row>589</xdr:row>
      <xdr:rowOff>266700</xdr:rowOff>
    </xdr:to>
    <xdr:cxnSp macro="">
      <xdr:nvCxnSpPr>
        <xdr:cNvPr id="195" name="Straight Connector 194"/>
        <xdr:cNvCxnSpPr/>
      </xdr:nvCxnSpPr>
      <xdr:spPr>
        <a:xfrm>
          <a:off x="6181725" y="149028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591</xdr:row>
      <xdr:rowOff>266700</xdr:rowOff>
    </xdr:from>
    <xdr:to>
      <xdr:col>6</xdr:col>
      <xdr:colOff>581025</xdr:colOff>
      <xdr:row>591</xdr:row>
      <xdr:rowOff>266700</xdr:rowOff>
    </xdr:to>
    <xdr:cxnSp macro="">
      <xdr:nvCxnSpPr>
        <xdr:cNvPr id="196" name="Straight Connector 195"/>
        <xdr:cNvCxnSpPr/>
      </xdr:nvCxnSpPr>
      <xdr:spPr>
        <a:xfrm>
          <a:off x="1752600" y="149580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592</xdr:row>
      <xdr:rowOff>247650</xdr:rowOff>
    </xdr:from>
    <xdr:to>
      <xdr:col>2</xdr:col>
      <xdr:colOff>0</xdr:colOff>
      <xdr:row>592</xdr:row>
      <xdr:rowOff>248007</xdr:rowOff>
    </xdr:to>
    <xdr:cxnSp macro="">
      <xdr:nvCxnSpPr>
        <xdr:cNvPr id="197" name="Straight Connector 196"/>
        <xdr:cNvCxnSpPr/>
      </xdr:nvCxnSpPr>
      <xdr:spPr>
        <a:xfrm>
          <a:off x="1362075" y="149837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590</xdr:row>
      <xdr:rowOff>266700</xdr:rowOff>
    </xdr:from>
    <xdr:to>
      <xdr:col>6</xdr:col>
      <xdr:colOff>571500</xdr:colOff>
      <xdr:row>590</xdr:row>
      <xdr:rowOff>266700</xdr:rowOff>
    </xdr:to>
    <xdr:cxnSp macro="">
      <xdr:nvCxnSpPr>
        <xdr:cNvPr id="198" name="Straight Connector 197"/>
        <xdr:cNvCxnSpPr/>
      </xdr:nvCxnSpPr>
      <xdr:spPr>
        <a:xfrm>
          <a:off x="6619875" y="149304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581</xdr:row>
      <xdr:rowOff>152401</xdr:rowOff>
    </xdr:from>
    <xdr:to>
      <xdr:col>1</xdr:col>
      <xdr:colOff>641555</xdr:colOff>
      <xdr:row>585</xdr:row>
      <xdr:rowOff>85726</xdr:rowOff>
    </xdr:to>
    <xdr:pic>
      <xdr:nvPicPr>
        <xdr:cNvPr id="199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47599401"/>
          <a:ext cx="79395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1419225</xdr:colOff>
      <xdr:row>590</xdr:row>
      <xdr:rowOff>0</xdr:rowOff>
    </xdr:from>
    <xdr:to>
      <xdr:col>3</xdr:col>
      <xdr:colOff>2171700</xdr:colOff>
      <xdr:row>590</xdr:row>
      <xdr:rowOff>1612</xdr:rowOff>
    </xdr:to>
    <xdr:cxnSp macro="">
      <xdr:nvCxnSpPr>
        <xdr:cNvPr id="200" name="Straight Connector 199"/>
        <xdr:cNvCxnSpPr/>
      </xdr:nvCxnSpPr>
      <xdr:spPr>
        <a:xfrm>
          <a:off x="1828800" y="149037675"/>
          <a:ext cx="3248025" cy="161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828675</xdr:colOff>
      <xdr:row>591</xdr:row>
      <xdr:rowOff>0</xdr:rowOff>
    </xdr:from>
    <xdr:to>
      <xdr:col>4</xdr:col>
      <xdr:colOff>638175</xdr:colOff>
      <xdr:row>591</xdr:row>
      <xdr:rowOff>1</xdr:rowOff>
    </xdr:to>
    <xdr:cxnSp macro="">
      <xdr:nvCxnSpPr>
        <xdr:cNvPr id="201" name="Straight Connector 200"/>
        <xdr:cNvCxnSpPr/>
      </xdr:nvCxnSpPr>
      <xdr:spPr>
        <a:xfrm flipV="1">
          <a:off x="1238250" y="149313900"/>
          <a:ext cx="4514850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589</xdr:row>
      <xdr:rowOff>266700</xdr:rowOff>
    </xdr:from>
    <xdr:to>
      <xdr:col>7</xdr:col>
      <xdr:colOff>0</xdr:colOff>
      <xdr:row>589</xdr:row>
      <xdr:rowOff>266700</xdr:rowOff>
    </xdr:to>
    <xdr:cxnSp macro="">
      <xdr:nvCxnSpPr>
        <xdr:cNvPr id="202" name="Straight Connector 201"/>
        <xdr:cNvCxnSpPr/>
      </xdr:nvCxnSpPr>
      <xdr:spPr>
        <a:xfrm>
          <a:off x="6181725" y="149028150"/>
          <a:ext cx="12287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1343025</xdr:colOff>
      <xdr:row>591</xdr:row>
      <xdr:rowOff>266700</xdr:rowOff>
    </xdr:from>
    <xdr:to>
      <xdr:col>6</xdr:col>
      <xdr:colOff>581025</xdr:colOff>
      <xdr:row>591</xdr:row>
      <xdr:rowOff>266700</xdr:rowOff>
    </xdr:to>
    <xdr:cxnSp macro="">
      <xdr:nvCxnSpPr>
        <xdr:cNvPr id="203" name="Straight Connector 202"/>
        <xdr:cNvCxnSpPr/>
      </xdr:nvCxnSpPr>
      <xdr:spPr>
        <a:xfrm>
          <a:off x="1752600" y="149580600"/>
          <a:ext cx="56483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592</xdr:row>
      <xdr:rowOff>247650</xdr:rowOff>
    </xdr:from>
    <xdr:to>
      <xdr:col>2</xdr:col>
      <xdr:colOff>0</xdr:colOff>
      <xdr:row>592</xdr:row>
      <xdr:rowOff>248007</xdr:rowOff>
    </xdr:to>
    <xdr:cxnSp macro="">
      <xdr:nvCxnSpPr>
        <xdr:cNvPr id="204" name="Straight Connector 203"/>
        <xdr:cNvCxnSpPr/>
      </xdr:nvCxnSpPr>
      <xdr:spPr>
        <a:xfrm>
          <a:off x="1362075" y="149837775"/>
          <a:ext cx="752475" cy="35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590</xdr:row>
      <xdr:rowOff>266700</xdr:rowOff>
    </xdr:from>
    <xdr:to>
      <xdr:col>6</xdr:col>
      <xdr:colOff>571500</xdr:colOff>
      <xdr:row>590</xdr:row>
      <xdr:rowOff>266700</xdr:rowOff>
    </xdr:to>
    <xdr:cxnSp macro="">
      <xdr:nvCxnSpPr>
        <xdr:cNvPr id="205" name="Straight Connector 204"/>
        <xdr:cNvCxnSpPr/>
      </xdr:nvCxnSpPr>
      <xdr:spPr>
        <a:xfrm>
          <a:off x="6619875" y="149304375"/>
          <a:ext cx="77152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66674</xdr:rowOff>
    </xdr:from>
    <xdr:to>
      <xdr:col>1</xdr:col>
      <xdr:colOff>762000</xdr:colOff>
      <xdr:row>5</xdr:row>
      <xdr:rowOff>0</xdr:rowOff>
    </xdr:to>
    <xdr:pic>
      <xdr:nvPicPr>
        <xdr:cNvPr id="2" name="Picture 2" descr="LOGO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49" y="257174"/>
          <a:ext cx="704851" cy="704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1962150</xdr:colOff>
      <xdr:row>9</xdr:row>
      <xdr:rowOff>9525</xdr:rowOff>
    </xdr:from>
    <xdr:to>
      <xdr:col>6</xdr:col>
      <xdr:colOff>1466850</xdr:colOff>
      <xdr:row>9</xdr:row>
      <xdr:rowOff>9525</xdr:rowOff>
    </xdr:to>
    <xdr:cxnSp macro="">
      <xdr:nvCxnSpPr>
        <xdr:cNvPr id="7" name="Straight Connector 6"/>
        <xdr:cNvCxnSpPr/>
      </xdr:nvCxnSpPr>
      <xdr:spPr>
        <a:xfrm>
          <a:off x="6581775" y="1962150"/>
          <a:ext cx="162877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7</xdr:row>
      <xdr:rowOff>200025</xdr:rowOff>
    </xdr:from>
    <xdr:to>
      <xdr:col>5</xdr:col>
      <xdr:colOff>0</xdr:colOff>
      <xdr:row>7</xdr:row>
      <xdr:rowOff>200025</xdr:rowOff>
    </xdr:to>
    <xdr:cxnSp macro="">
      <xdr:nvCxnSpPr>
        <xdr:cNvPr id="13" name="Straight Connector 12"/>
        <xdr:cNvCxnSpPr/>
      </xdr:nvCxnSpPr>
      <xdr:spPr>
        <a:xfrm>
          <a:off x="1924050" y="1543050"/>
          <a:ext cx="220027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8</xdr:row>
      <xdr:rowOff>0</xdr:rowOff>
    </xdr:from>
    <xdr:to>
      <xdr:col>6</xdr:col>
      <xdr:colOff>1047750</xdr:colOff>
      <xdr:row>8</xdr:row>
      <xdr:rowOff>0</xdr:rowOff>
    </xdr:to>
    <xdr:cxnSp macro="">
      <xdr:nvCxnSpPr>
        <xdr:cNvPr id="15" name="Straight Connector 14"/>
        <xdr:cNvCxnSpPr/>
      </xdr:nvCxnSpPr>
      <xdr:spPr>
        <a:xfrm>
          <a:off x="5372100" y="1552575"/>
          <a:ext cx="838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200025</xdr:rowOff>
    </xdr:from>
    <xdr:to>
      <xdr:col>5</xdr:col>
      <xdr:colOff>104775</xdr:colOff>
      <xdr:row>8</xdr:row>
      <xdr:rowOff>200025</xdr:rowOff>
    </xdr:to>
    <xdr:cxnSp macro="">
      <xdr:nvCxnSpPr>
        <xdr:cNvPr id="17" name="Straight Connector 16"/>
        <xdr:cNvCxnSpPr/>
      </xdr:nvCxnSpPr>
      <xdr:spPr>
        <a:xfrm>
          <a:off x="1200150" y="1752600"/>
          <a:ext cx="30289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10</xdr:row>
      <xdr:rowOff>9525</xdr:rowOff>
    </xdr:from>
    <xdr:to>
      <xdr:col>6</xdr:col>
      <xdr:colOff>1066800</xdr:colOff>
      <xdr:row>10</xdr:row>
      <xdr:rowOff>9525</xdr:rowOff>
    </xdr:to>
    <xdr:cxnSp macro="">
      <xdr:nvCxnSpPr>
        <xdr:cNvPr id="9" name="Straight Connector 8"/>
        <xdr:cNvCxnSpPr/>
      </xdr:nvCxnSpPr>
      <xdr:spPr>
        <a:xfrm>
          <a:off x="1638300" y="1981200"/>
          <a:ext cx="45910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19"/>
  <sheetViews>
    <sheetView tabSelected="1" topLeftCell="A125" workbookViewId="0">
      <selection activeCell="C128" sqref="C128"/>
    </sheetView>
  </sheetViews>
  <sheetFormatPr defaultRowHeight="15"/>
  <cols>
    <col min="1" max="1" width="6.140625" customWidth="1"/>
    <col min="2" max="2" width="25.5703125" customWidth="1"/>
    <col min="3" max="3" width="11.85546875" customWidth="1"/>
    <col min="4" max="4" width="33.140625" customWidth="1"/>
    <col min="5" max="5" width="16.28515625" customWidth="1"/>
    <col min="6" max="6" width="9.28515625" customWidth="1"/>
    <col min="7" max="7" width="8.85546875" customWidth="1"/>
  </cols>
  <sheetData>
    <row r="1" spans="1:7" ht="18.75">
      <c r="A1" s="13" t="s">
        <v>26</v>
      </c>
      <c r="B1" s="54" t="s">
        <v>27</v>
      </c>
      <c r="C1" s="54"/>
      <c r="D1" s="54"/>
      <c r="E1" s="54"/>
      <c r="F1" s="54"/>
      <c r="G1" s="54"/>
    </row>
    <row r="2" spans="1:7" ht="15" customHeight="1">
      <c r="A2" s="28"/>
      <c r="B2" s="55" t="s">
        <v>28</v>
      </c>
      <c r="C2" s="55"/>
      <c r="D2" s="55"/>
      <c r="E2" s="55"/>
      <c r="F2" s="56" t="s">
        <v>10</v>
      </c>
      <c r="G2" s="56"/>
    </row>
    <row r="3" spans="1:7" ht="15" customHeight="1">
      <c r="A3" s="14"/>
      <c r="B3" s="57" t="s">
        <v>29</v>
      </c>
      <c r="C3" s="57"/>
      <c r="D3" s="57"/>
      <c r="E3" s="57"/>
      <c r="F3" s="56"/>
      <c r="G3" s="56"/>
    </row>
    <row r="4" spans="1:7" ht="15" customHeight="1">
      <c r="A4" s="25"/>
      <c r="B4" s="57" t="s">
        <v>30</v>
      </c>
      <c r="C4" s="57"/>
      <c r="D4" s="57"/>
      <c r="E4" s="57"/>
      <c r="F4" s="56"/>
      <c r="G4" s="56"/>
    </row>
    <row r="5" spans="1:7" ht="14.25" customHeight="1">
      <c r="A5" s="57" t="s">
        <v>31</v>
      </c>
      <c r="B5" s="57"/>
      <c r="C5" s="57"/>
      <c r="D5" s="57"/>
      <c r="E5" s="57"/>
      <c r="F5" s="56"/>
      <c r="G5" s="56"/>
    </row>
    <row r="6" spans="1:7" ht="15" customHeight="1">
      <c r="A6" s="46" t="s">
        <v>46</v>
      </c>
      <c r="B6" s="46"/>
      <c r="C6" s="46"/>
      <c r="D6" s="46"/>
      <c r="E6" s="46"/>
      <c r="F6" s="46"/>
      <c r="G6" s="46"/>
    </row>
    <row r="7" spans="1:7" ht="9.75" customHeight="1">
      <c r="A7" s="46"/>
      <c r="B7" s="46"/>
      <c r="C7" s="46"/>
      <c r="D7" s="46"/>
      <c r="E7" s="46"/>
      <c r="F7" s="46"/>
      <c r="G7" s="46"/>
    </row>
    <row r="8" spans="1:7" ht="0.75" customHeight="1">
      <c r="A8" s="46"/>
      <c r="B8" s="46"/>
      <c r="C8" s="46"/>
      <c r="D8" s="46"/>
      <c r="E8" s="46"/>
      <c r="F8" s="46"/>
      <c r="G8" s="46"/>
    </row>
    <row r="9" spans="1:7" ht="21.95" customHeight="1">
      <c r="A9" s="47" t="s">
        <v>13</v>
      </c>
      <c r="B9" s="47"/>
      <c r="C9" s="47"/>
      <c r="D9" s="47"/>
      <c r="E9" s="48" t="s">
        <v>14</v>
      </c>
      <c r="F9" s="48"/>
      <c r="G9" s="48"/>
    </row>
    <row r="10" spans="1:7" ht="21.95" customHeight="1">
      <c r="A10" s="48" t="s">
        <v>32</v>
      </c>
      <c r="B10" s="48"/>
      <c r="C10" s="48"/>
      <c r="D10" s="48"/>
      <c r="E10" s="49" t="s">
        <v>16</v>
      </c>
      <c r="F10" s="49"/>
      <c r="G10" s="49"/>
    </row>
    <row r="11" spans="1:7" ht="21.95" customHeight="1">
      <c r="A11" s="48" t="s">
        <v>15</v>
      </c>
      <c r="B11" s="48"/>
      <c r="C11" s="48"/>
      <c r="D11" s="48"/>
      <c r="E11" s="48"/>
      <c r="F11" s="48"/>
      <c r="G11" s="48"/>
    </row>
    <row r="12" spans="1:7" ht="21.95" customHeight="1">
      <c r="A12" s="47" t="s">
        <v>17</v>
      </c>
      <c r="B12" s="47"/>
      <c r="C12" s="47"/>
      <c r="D12" s="47"/>
      <c r="E12" s="47"/>
      <c r="F12" s="47"/>
      <c r="G12" s="47"/>
    </row>
    <row r="13" spans="1:7" ht="65.099999999999994" customHeight="1">
      <c r="A13" s="50" t="s">
        <v>8</v>
      </c>
      <c r="B13" s="51"/>
      <c r="C13" s="51"/>
      <c r="D13" s="51"/>
      <c r="E13" s="51"/>
      <c r="F13" s="51"/>
      <c r="G13" s="51"/>
    </row>
    <row r="14" spans="1:7" ht="9.75" hidden="1" customHeight="1">
      <c r="A14" s="51"/>
      <c r="B14" s="51"/>
      <c r="C14" s="51"/>
      <c r="D14" s="51"/>
      <c r="E14" s="51"/>
      <c r="F14" s="51"/>
      <c r="G14" s="51"/>
    </row>
    <row r="15" spans="1:7" ht="18.75" customHeight="1">
      <c r="A15" s="44" t="s">
        <v>0</v>
      </c>
      <c r="B15" s="45" t="s">
        <v>9</v>
      </c>
      <c r="C15" s="52" t="s">
        <v>1</v>
      </c>
      <c r="D15" s="53" t="s">
        <v>2</v>
      </c>
      <c r="E15" s="53"/>
      <c r="F15" s="53"/>
      <c r="G15" s="53"/>
    </row>
    <row r="16" spans="1:7" ht="17.25" customHeight="1">
      <c r="A16" s="44"/>
      <c r="B16" s="45"/>
      <c r="C16" s="52"/>
      <c r="D16" s="30" t="s">
        <v>3</v>
      </c>
      <c r="E16" s="53" t="s">
        <v>4</v>
      </c>
      <c r="F16" s="53"/>
      <c r="G16" s="53"/>
    </row>
    <row r="17" spans="1:7" ht="29.1" customHeight="1">
      <c r="A17" s="5">
        <v>1</v>
      </c>
      <c r="B17" s="6"/>
      <c r="C17" s="7"/>
      <c r="D17" s="5" t="str">
        <f>IF(OR(C17="AB",C17="A"),"ABSENT",IF(C17="MP","MALPRACTICE",IF(C17&gt;60,"INVALID DATA",IF(ISBLANK(C17),"",IF(QUOTIENT(C17,10)=0,"ZERO",IF(QUOTIENT(C17,10)=1,"ONE",IF(QUOTIENT(C17,10)=2,"TWO",IF(QUOTIENT(C17,10)=3,"THREE",IF(QUOTIENT(C17,10)=4,"FOUR",IF(QUOTIENT(C17,10)=5,"FIVE",IF(QUOTIENT(C17,10)=6,"SIX","INVALID DATA")))))))))))</f>
        <v/>
      </c>
      <c r="E17" s="38" t="str">
        <f>IF(OR(C17="AB",C17="A"),"ABSENT",IF(C17="MP","MALPRACTICE",IF(C17&gt;60,"INVALID DATA",IF(ISBLANK(C17),"",IF(MOD(C17,10)=0,"ZERO",IF(MOD(C17,10)=1,"ONE",IF(MOD(C17,10)=2,"TWO",IF(MOD(C17,10)=3,"THREE",IF(MOD(C17,10)=4,"FOUR",IF(MOD(C17,10)=5,"FIVE",IF(MOD(C17,10)=6,"SIX",IF(MOD(C17,10)=7,"SEVEN",IF(MOD(C17,10)=8,"EIGHT",IF(MOD(C17,10)=9,"NINE",0))))))))))))))</f>
        <v/>
      </c>
      <c r="F17" s="38"/>
      <c r="G17" s="38"/>
    </row>
    <row r="18" spans="1:7" ht="29.1" customHeight="1">
      <c r="A18" s="5">
        <v>2</v>
      </c>
      <c r="B18" s="6"/>
      <c r="C18" s="7"/>
      <c r="D18" s="37" t="str">
        <f t="shared" ref="D18:D34" si="0">IF(OR(C18="AB",C18="A"),"ABSENT",IF(C18="MP","MALPRACTICE",IF(C18&gt;60,"INVALID DATA",IF(ISBLANK(C18),"",IF(QUOTIENT(C18,10)=0,"ZERO",IF(QUOTIENT(C18,10)=1,"ONE",IF(QUOTIENT(C18,10)=2,"TWO",IF(QUOTIENT(C18,10)=3,"THREE",IF(QUOTIENT(C18,10)=4,"FOUR",IF(QUOTIENT(C18,10)=5,"FIVE",IF(QUOTIENT(C18,10)=6,"SIX","INVALID DATA")))))))))))</f>
        <v/>
      </c>
      <c r="E18" s="38" t="str">
        <f t="shared" ref="E18:E34" si="1">IF(OR(C18="AB",C18="A"),"ABSENT",IF(C18="MP","MALPRACTICE",IF(C18&gt;60,"INVALID DATA",IF(ISBLANK(C18),"",IF(MOD(C18,10)=0,"ZERO",IF(MOD(C18,10)=1,"ONE",IF(MOD(C18,10)=2,"TWO",IF(MOD(C18,10)=3,"THREE",IF(MOD(C18,10)=4,"FOUR",IF(MOD(C18,10)=5,"FIVE",IF(MOD(C18,10)=6,"SIX",IF(MOD(C18,10)=7,"SEVEN",IF(MOD(C18,10)=8,"EIGHT",IF(MOD(C18,10)=9,"NINE",0))))))))))))))</f>
        <v/>
      </c>
      <c r="F18" s="38"/>
      <c r="G18" s="38"/>
    </row>
    <row r="19" spans="1:7" ht="29.1" customHeight="1">
      <c r="A19" s="5">
        <v>3</v>
      </c>
      <c r="B19" s="6"/>
      <c r="C19" s="7"/>
      <c r="D19" s="37" t="str">
        <f t="shared" si="0"/>
        <v/>
      </c>
      <c r="E19" s="38" t="str">
        <f t="shared" si="1"/>
        <v/>
      </c>
      <c r="F19" s="38"/>
      <c r="G19" s="38"/>
    </row>
    <row r="20" spans="1:7" ht="29.1" customHeight="1">
      <c r="A20" s="5">
        <v>4</v>
      </c>
      <c r="B20" s="6"/>
      <c r="C20" s="7"/>
      <c r="D20" s="37" t="str">
        <f t="shared" si="0"/>
        <v/>
      </c>
      <c r="E20" s="38" t="str">
        <f t="shared" si="1"/>
        <v/>
      </c>
      <c r="F20" s="38"/>
      <c r="G20" s="38"/>
    </row>
    <row r="21" spans="1:7" ht="29.1" customHeight="1">
      <c r="A21" s="5">
        <v>5</v>
      </c>
      <c r="B21" s="6"/>
      <c r="C21" s="7"/>
      <c r="D21" s="37" t="str">
        <f t="shared" si="0"/>
        <v/>
      </c>
      <c r="E21" s="38" t="str">
        <f t="shared" si="1"/>
        <v/>
      </c>
      <c r="F21" s="38"/>
      <c r="G21" s="38"/>
    </row>
    <row r="22" spans="1:7" ht="29.1" customHeight="1">
      <c r="A22" s="5">
        <v>6</v>
      </c>
      <c r="B22" s="6"/>
      <c r="C22" s="7"/>
      <c r="D22" s="37" t="str">
        <f t="shared" si="0"/>
        <v/>
      </c>
      <c r="E22" s="38" t="str">
        <f t="shared" si="1"/>
        <v/>
      </c>
      <c r="F22" s="38"/>
      <c r="G22" s="38"/>
    </row>
    <row r="23" spans="1:7" ht="29.1" customHeight="1">
      <c r="A23" s="5">
        <v>7</v>
      </c>
      <c r="B23" s="6"/>
      <c r="C23" s="7"/>
      <c r="D23" s="37" t="str">
        <f t="shared" si="0"/>
        <v/>
      </c>
      <c r="E23" s="38" t="str">
        <f t="shared" si="1"/>
        <v/>
      </c>
      <c r="F23" s="38"/>
      <c r="G23" s="38"/>
    </row>
    <row r="24" spans="1:7" ht="29.1" customHeight="1">
      <c r="A24" s="5">
        <v>8</v>
      </c>
      <c r="B24" s="6"/>
      <c r="C24" s="7"/>
      <c r="D24" s="37" t="str">
        <f t="shared" si="0"/>
        <v/>
      </c>
      <c r="E24" s="38" t="str">
        <f t="shared" si="1"/>
        <v/>
      </c>
      <c r="F24" s="38"/>
      <c r="G24" s="38"/>
    </row>
    <row r="25" spans="1:7" ht="29.1" customHeight="1">
      <c r="A25" s="5">
        <v>9</v>
      </c>
      <c r="B25" s="6"/>
      <c r="C25" s="7"/>
      <c r="D25" s="37" t="str">
        <f t="shared" si="0"/>
        <v/>
      </c>
      <c r="E25" s="38" t="str">
        <f t="shared" si="1"/>
        <v/>
      </c>
      <c r="F25" s="38"/>
      <c r="G25" s="38"/>
    </row>
    <row r="26" spans="1:7" ht="29.1" customHeight="1">
      <c r="A26" s="5">
        <v>10</v>
      </c>
      <c r="B26" s="6"/>
      <c r="C26" s="7"/>
      <c r="D26" s="37" t="str">
        <f t="shared" si="0"/>
        <v/>
      </c>
      <c r="E26" s="38" t="str">
        <f t="shared" si="1"/>
        <v/>
      </c>
      <c r="F26" s="38"/>
      <c r="G26" s="38"/>
    </row>
    <row r="27" spans="1:7" ht="29.1" customHeight="1">
      <c r="A27" s="5">
        <v>11</v>
      </c>
      <c r="B27" s="6"/>
      <c r="C27" s="7"/>
      <c r="D27" s="37" t="str">
        <f t="shared" si="0"/>
        <v/>
      </c>
      <c r="E27" s="38" t="str">
        <f t="shared" si="1"/>
        <v/>
      </c>
      <c r="F27" s="38"/>
      <c r="G27" s="38"/>
    </row>
    <row r="28" spans="1:7" ht="29.1" customHeight="1">
      <c r="A28" s="5">
        <v>12</v>
      </c>
      <c r="B28" s="6"/>
      <c r="C28" s="7"/>
      <c r="D28" s="37" t="str">
        <f t="shared" si="0"/>
        <v/>
      </c>
      <c r="E28" s="38" t="str">
        <f t="shared" si="1"/>
        <v/>
      </c>
      <c r="F28" s="38"/>
      <c r="G28" s="38"/>
    </row>
    <row r="29" spans="1:7" ht="29.1" customHeight="1">
      <c r="A29" s="5">
        <v>13</v>
      </c>
      <c r="B29" s="6"/>
      <c r="C29" s="7"/>
      <c r="D29" s="37" t="str">
        <f t="shared" si="0"/>
        <v/>
      </c>
      <c r="E29" s="38" t="str">
        <f t="shared" si="1"/>
        <v/>
      </c>
      <c r="F29" s="38"/>
      <c r="G29" s="38"/>
    </row>
    <row r="30" spans="1:7" ht="29.1" customHeight="1">
      <c r="A30" s="5">
        <v>14</v>
      </c>
      <c r="B30" s="6"/>
      <c r="C30" s="7"/>
      <c r="D30" s="37" t="str">
        <f t="shared" si="0"/>
        <v/>
      </c>
      <c r="E30" s="38" t="str">
        <f t="shared" si="1"/>
        <v/>
      </c>
      <c r="F30" s="38"/>
      <c r="G30" s="38"/>
    </row>
    <row r="31" spans="1:7" ht="29.1" customHeight="1">
      <c r="A31" s="5">
        <v>15</v>
      </c>
      <c r="B31" s="6"/>
      <c r="C31" s="7"/>
      <c r="D31" s="37" t="str">
        <f t="shared" si="0"/>
        <v/>
      </c>
      <c r="E31" s="38" t="str">
        <f t="shared" si="1"/>
        <v/>
      </c>
      <c r="F31" s="38"/>
      <c r="G31" s="38"/>
    </row>
    <row r="32" spans="1:7" ht="29.1" customHeight="1">
      <c r="A32" s="5">
        <v>16</v>
      </c>
      <c r="B32" s="6"/>
      <c r="C32" s="7"/>
      <c r="D32" s="37" t="str">
        <f t="shared" si="0"/>
        <v/>
      </c>
      <c r="E32" s="38" t="str">
        <f t="shared" si="1"/>
        <v/>
      </c>
      <c r="F32" s="38"/>
      <c r="G32" s="38"/>
    </row>
    <row r="33" spans="1:7" ht="29.1" customHeight="1">
      <c r="A33" s="5">
        <v>17</v>
      </c>
      <c r="B33" s="6"/>
      <c r="C33" s="7"/>
      <c r="D33" s="37" t="str">
        <f t="shared" si="0"/>
        <v/>
      </c>
      <c r="E33" s="38" t="str">
        <f t="shared" si="1"/>
        <v/>
      </c>
      <c r="F33" s="38"/>
      <c r="G33" s="38"/>
    </row>
    <row r="34" spans="1:7" ht="29.1" customHeight="1">
      <c r="A34" s="5">
        <v>18</v>
      </c>
      <c r="B34" s="6"/>
      <c r="C34" s="7"/>
      <c r="D34" s="37" t="str">
        <f t="shared" si="0"/>
        <v/>
      </c>
      <c r="E34" s="38" t="str">
        <f t="shared" si="1"/>
        <v/>
      </c>
      <c r="F34" s="38"/>
      <c r="G34" s="38"/>
    </row>
    <row r="35" spans="1:7" ht="28.5" customHeight="1">
      <c r="A35" s="4"/>
      <c r="B35" s="16"/>
      <c r="C35" s="17"/>
      <c r="D35" s="4"/>
      <c r="E35" s="4"/>
      <c r="F35" s="4"/>
      <c r="G35" s="4"/>
    </row>
    <row r="36" spans="1:7" ht="29.1" customHeight="1">
      <c r="A36" s="4"/>
      <c r="B36" s="8" t="s">
        <v>18</v>
      </c>
      <c r="C36" s="9"/>
      <c r="D36" s="41" t="s">
        <v>19</v>
      </c>
      <c r="E36" s="41"/>
      <c r="F36" s="41"/>
      <c r="G36" s="41"/>
    </row>
    <row r="37" spans="1:7" ht="29.1" customHeight="1">
      <c r="A37" s="4"/>
    </row>
    <row r="38" spans="1:7">
      <c r="E38" s="42"/>
      <c r="F38" s="42"/>
      <c r="G38" s="42"/>
    </row>
    <row r="39" spans="1:7" ht="18.75">
      <c r="B39" s="2"/>
      <c r="C39" s="1"/>
      <c r="D39" s="43"/>
      <c r="E39" s="43"/>
      <c r="F39" s="43"/>
      <c r="G39" s="43"/>
    </row>
    <row r="40" spans="1:7" ht="18.75">
      <c r="B40" s="2"/>
      <c r="C40" s="1"/>
      <c r="D40" s="10"/>
      <c r="E40" s="10"/>
      <c r="F40" s="10"/>
      <c r="G40" s="10"/>
    </row>
    <row r="41" spans="1:7" ht="18.75">
      <c r="B41" s="2"/>
      <c r="C41" s="1"/>
      <c r="D41" s="10"/>
      <c r="E41" s="10"/>
      <c r="F41" s="10"/>
      <c r="G41" s="10"/>
    </row>
    <row r="42" spans="1:7" ht="18.75" customHeight="1">
      <c r="A42" s="44" t="s">
        <v>0</v>
      </c>
      <c r="B42" s="45" t="s">
        <v>9</v>
      </c>
      <c r="C42" s="45" t="s">
        <v>1</v>
      </c>
      <c r="D42" s="44" t="s">
        <v>2</v>
      </c>
      <c r="E42" s="44"/>
      <c r="F42" s="44"/>
      <c r="G42" s="44"/>
    </row>
    <row r="43" spans="1:7" ht="18.75">
      <c r="A43" s="44"/>
      <c r="B43" s="45"/>
      <c r="C43" s="45"/>
      <c r="D43" s="29" t="s">
        <v>3</v>
      </c>
      <c r="E43" s="44" t="s">
        <v>4</v>
      </c>
      <c r="F43" s="44"/>
      <c r="G43" s="44"/>
    </row>
    <row r="44" spans="1:7" s="3" customFormat="1" ht="30" customHeight="1">
      <c r="A44" s="5">
        <v>19</v>
      </c>
      <c r="B44" s="5"/>
      <c r="C44" s="7"/>
      <c r="D44" s="5" t="str">
        <f>IF(OR(C44="AB",C44="A"),"ABSENT",IF(C44="MP","MALPRACTICE",IF(C44&gt;60,"INVALID DATA",IF(ISBLANK(C44),"",IF(QUOTIENT(C44,10)=0,"ZERO",IF(QUOTIENT(C44,10)=1,"ONE",IF(QUOTIENT(C44,10)=2,"TWO",IF(QUOTIENT(C44,10)=3,"THREE",IF(QUOTIENT(C44,10)=4,"FOUR",IF(QUOTIENT(C44,10)=5,"FIVE",IF(QUOTIENT(C44,10)=6,"SIX","INVALID DATA")))))))))))</f>
        <v/>
      </c>
      <c r="E44" s="38" t="str">
        <f>IF(OR(C44="AB",C44="A"),"ABSENT",IF(C44="MP","MALPRACTICE",IF(C44&gt;60,"INVALID DATA",IF(ISBLANK(C44),"",IF(MOD(C44,10)=0,"ZERO",IF(MOD(C44,10)=1,"ONE",IF(MOD(C44,10)=2,"TWO",IF(MOD(C44,10)=3,"THREE",IF(MOD(C44,10)=4,"FOUR",IF(MOD(C44,10)=5,"FIVE",IF(MOD(C44,10)=6,"SIX",IF(MOD(C44,10)=7,"SEVEN",IF(MOD(C44,10)=8,"EIGHT",IF(MOD(C44,10)=9,"NINE",0))))))))))))))</f>
        <v/>
      </c>
      <c r="F44" s="38"/>
      <c r="G44" s="38"/>
    </row>
    <row r="45" spans="1:7" s="3" customFormat="1" ht="30" customHeight="1">
      <c r="A45" s="5">
        <v>20</v>
      </c>
      <c r="B45" s="5"/>
      <c r="C45" s="7"/>
      <c r="D45" s="37" t="str">
        <f t="shared" ref="D45:D65" si="2">IF(OR(C45="AB",C45="A"),"ABSENT",IF(C45="MP","MALPRACTICE",IF(C45&gt;60,"INVALID DATA",IF(ISBLANK(C45),"",IF(QUOTIENT(C45,10)=0,"ZERO",IF(QUOTIENT(C45,10)=1,"ONE",IF(QUOTIENT(C45,10)=2,"TWO",IF(QUOTIENT(C45,10)=3,"THREE",IF(QUOTIENT(C45,10)=4,"FOUR",IF(QUOTIENT(C45,10)=5,"FIVE",IF(QUOTIENT(C45,10)=6,"SIX","INVALID DATA")))))))))))</f>
        <v/>
      </c>
      <c r="E45" s="38" t="str">
        <f t="shared" ref="E45:E65" si="3">IF(OR(C45="AB",C45="A"),"ABSENT",IF(C45="MP","MALPRACTICE",IF(C45&gt;60,"INVALID DATA",IF(ISBLANK(C45),"",IF(MOD(C45,10)=0,"ZERO",IF(MOD(C45,10)=1,"ONE",IF(MOD(C45,10)=2,"TWO",IF(MOD(C45,10)=3,"THREE",IF(MOD(C45,10)=4,"FOUR",IF(MOD(C45,10)=5,"FIVE",IF(MOD(C45,10)=6,"SIX",IF(MOD(C45,10)=7,"SEVEN",IF(MOD(C45,10)=8,"EIGHT",IF(MOD(C45,10)=9,"NINE",0))))))))))))))</f>
        <v/>
      </c>
      <c r="F45" s="38"/>
      <c r="G45" s="38"/>
    </row>
    <row r="46" spans="1:7" s="3" customFormat="1" ht="30" customHeight="1">
      <c r="A46" s="5">
        <v>21</v>
      </c>
      <c r="B46" s="5"/>
      <c r="C46" s="7"/>
      <c r="D46" s="37" t="str">
        <f t="shared" si="2"/>
        <v/>
      </c>
      <c r="E46" s="38" t="str">
        <f t="shared" si="3"/>
        <v/>
      </c>
      <c r="F46" s="38"/>
      <c r="G46" s="38"/>
    </row>
    <row r="47" spans="1:7" s="3" customFormat="1" ht="30" customHeight="1">
      <c r="A47" s="5">
        <v>22</v>
      </c>
      <c r="B47" s="5"/>
      <c r="C47" s="7"/>
      <c r="D47" s="37" t="str">
        <f t="shared" si="2"/>
        <v/>
      </c>
      <c r="E47" s="38" t="str">
        <f t="shared" si="3"/>
        <v/>
      </c>
      <c r="F47" s="38"/>
      <c r="G47" s="38"/>
    </row>
    <row r="48" spans="1:7" s="3" customFormat="1" ht="30" customHeight="1">
      <c r="A48" s="5">
        <v>23</v>
      </c>
      <c r="B48" s="5"/>
      <c r="C48" s="7"/>
      <c r="D48" s="37" t="str">
        <f t="shared" si="2"/>
        <v/>
      </c>
      <c r="E48" s="38" t="str">
        <f t="shared" si="3"/>
        <v/>
      </c>
      <c r="F48" s="38"/>
      <c r="G48" s="38"/>
    </row>
    <row r="49" spans="1:7" s="3" customFormat="1" ht="30" customHeight="1">
      <c r="A49" s="5">
        <v>24</v>
      </c>
      <c r="B49" s="5"/>
      <c r="C49" s="7"/>
      <c r="D49" s="37" t="str">
        <f t="shared" si="2"/>
        <v/>
      </c>
      <c r="E49" s="38" t="str">
        <f t="shared" si="3"/>
        <v/>
      </c>
      <c r="F49" s="38"/>
      <c r="G49" s="38"/>
    </row>
    <row r="50" spans="1:7" s="3" customFormat="1" ht="30" customHeight="1">
      <c r="A50" s="5">
        <v>25</v>
      </c>
      <c r="B50" s="18"/>
      <c r="C50" s="7"/>
      <c r="D50" s="37" t="str">
        <f t="shared" si="2"/>
        <v/>
      </c>
      <c r="E50" s="38" t="str">
        <f t="shared" si="3"/>
        <v/>
      </c>
      <c r="F50" s="38"/>
      <c r="G50" s="38"/>
    </row>
    <row r="51" spans="1:7" s="3" customFormat="1" ht="30" customHeight="1">
      <c r="A51" s="5">
        <v>26</v>
      </c>
      <c r="B51" s="5"/>
      <c r="C51" s="7"/>
      <c r="D51" s="37" t="str">
        <f t="shared" si="2"/>
        <v/>
      </c>
      <c r="E51" s="38" t="str">
        <f t="shared" si="3"/>
        <v/>
      </c>
      <c r="F51" s="38"/>
      <c r="G51" s="38"/>
    </row>
    <row r="52" spans="1:7" s="3" customFormat="1" ht="30" customHeight="1">
      <c r="A52" s="5">
        <v>27</v>
      </c>
      <c r="B52" s="5"/>
      <c r="C52" s="7"/>
      <c r="D52" s="37" t="str">
        <f t="shared" si="2"/>
        <v/>
      </c>
      <c r="E52" s="38" t="str">
        <f t="shared" si="3"/>
        <v/>
      </c>
      <c r="F52" s="38"/>
      <c r="G52" s="38"/>
    </row>
    <row r="53" spans="1:7" s="3" customFormat="1" ht="30" customHeight="1">
      <c r="A53" s="5">
        <v>28</v>
      </c>
      <c r="B53" s="5"/>
      <c r="C53" s="7"/>
      <c r="D53" s="37" t="str">
        <f t="shared" si="2"/>
        <v/>
      </c>
      <c r="E53" s="38" t="str">
        <f t="shared" si="3"/>
        <v/>
      </c>
      <c r="F53" s="38"/>
      <c r="G53" s="38"/>
    </row>
    <row r="54" spans="1:7" s="3" customFormat="1" ht="30" customHeight="1">
      <c r="A54" s="5">
        <v>29</v>
      </c>
      <c r="B54" s="5"/>
      <c r="C54" s="7"/>
      <c r="D54" s="37" t="str">
        <f t="shared" si="2"/>
        <v/>
      </c>
      <c r="E54" s="38" t="str">
        <f t="shared" si="3"/>
        <v/>
      </c>
      <c r="F54" s="38"/>
      <c r="G54" s="38"/>
    </row>
    <row r="55" spans="1:7" s="3" customFormat="1" ht="30" customHeight="1">
      <c r="A55" s="5">
        <v>30</v>
      </c>
      <c r="B55" s="5"/>
      <c r="C55" s="7"/>
      <c r="D55" s="37" t="str">
        <f t="shared" si="2"/>
        <v/>
      </c>
      <c r="E55" s="38" t="str">
        <f t="shared" si="3"/>
        <v/>
      </c>
      <c r="F55" s="38"/>
      <c r="G55" s="38"/>
    </row>
    <row r="56" spans="1:7" s="3" customFormat="1" ht="30" customHeight="1">
      <c r="A56" s="5">
        <v>31</v>
      </c>
      <c r="B56" s="5"/>
      <c r="C56" s="7"/>
      <c r="D56" s="37" t="str">
        <f t="shared" si="2"/>
        <v/>
      </c>
      <c r="E56" s="38" t="str">
        <f t="shared" si="3"/>
        <v/>
      </c>
      <c r="F56" s="38"/>
      <c r="G56" s="38"/>
    </row>
    <row r="57" spans="1:7" s="3" customFormat="1" ht="30" customHeight="1">
      <c r="A57" s="5">
        <v>32</v>
      </c>
      <c r="B57" s="5"/>
      <c r="C57" s="7"/>
      <c r="D57" s="37" t="str">
        <f t="shared" si="2"/>
        <v/>
      </c>
      <c r="E57" s="38" t="str">
        <f t="shared" si="3"/>
        <v/>
      </c>
      <c r="F57" s="38"/>
      <c r="G57" s="38"/>
    </row>
    <row r="58" spans="1:7" s="3" customFormat="1" ht="30" customHeight="1">
      <c r="A58" s="5">
        <v>33</v>
      </c>
      <c r="B58" s="5"/>
      <c r="C58" s="7"/>
      <c r="D58" s="37" t="str">
        <f t="shared" si="2"/>
        <v/>
      </c>
      <c r="E58" s="38" t="str">
        <f t="shared" si="3"/>
        <v/>
      </c>
      <c r="F58" s="38"/>
      <c r="G58" s="38"/>
    </row>
    <row r="59" spans="1:7" s="3" customFormat="1" ht="30" customHeight="1">
      <c r="A59" s="5">
        <v>34</v>
      </c>
      <c r="B59" s="5"/>
      <c r="C59" s="7"/>
      <c r="D59" s="37" t="str">
        <f t="shared" si="2"/>
        <v/>
      </c>
      <c r="E59" s="38" t="str">
        <f t="shared" si="3"/>
        <v/>
      </c>
      <c r="F59" s="38"/>
      <c r="G59" s="38"/>
    </row>
    <row r="60" spans="1:7" s="3" customFormat="1" ht="30" customHeight="1">
      <c r="A60" s="5">
        <v>35</v>
      </c>
      <c r="B60" s="5"/>
      <c r="C60" s="7"/>
      <c r="D60" s="37" t="str">
        <f t="shared" si="2"/>
        <v/>
      </c>
      <c r="E60" s="38" t="str">
        <f t="shared" si="3"/>
        <v/>
      </c>
      <c r="F60" s="38"/>
      <c r="G60" s="38"/>
    </row>
    <row r="61" spans="1:7" s="3" customFormat="1" ht="30" customHeight="1">
      <c r="A61" s="5">
        <v>36</v>
      </c>
      <c r="B61" s="5"/>
      <c r="C61" s="7"/>
      <c r="D61" s="37" t="str">
        <f t="shared" si="2"/>
        <v/>
      </c>
      <c r="E61" s="38" t="str">
        <f t="shared" si="3"/>
        <v/>
      </c>
      <c r="F61" s="38"/>
      <c r="G61" s="38"/>
    </row>
    <row r="62" spans="1:7" s="3" customFormat="1" ht="30" customHeight="1">
      <c r="A62" s="5">
        <v>37</v>
      </c>
      <c r="B62" s="5"/>
      <c r="C62" s="7"/>
      <c r="D62" s="37" t="str">
        <f t="shared" si="2"/>
        <v/>
      </c>
      <c r="E62" s="38" t="str">
        <f t="shared" si="3"/>
        <v/>
      </c>
      <c r="F62" s="38"/>
      <c r="G62" s="38"/>
    </row>
    <row r="63" spans="1:7" s="3" customFormat="1" ht="30" customHeight="1">
      <c r="A63" s="5">
        <v>38</v>
      </c>
      <c r="B63" s="5"/>
      <c r="C63" s="7"/>
      <c r="D63" s="37" t="str">
        <f t="shared" si="2"/>
        <v/>
      </c>
      <c r="E63" s="38" t="str">
        <f t="shared" si="3"/>
        <v/>
      </c>
      <c r="F63" s="38"/>
      <c r="G63" s="38"/>
    </row>
    <row r="64" spans="1:7" s="3" customFormat="1" ht="30" customHeight="1">
      <c r="A64" s="5">
        <v>39</v>
      </c>
      <c r="B64" s="5"/>
      <c r="C64" s="7"/>
      <c r="D64" s="37" t="str">
        <f t="shared" si="2"/>
        <v/>
      </c>
      <c r="E64" s="38" t="str">
        <f t="shared" si="3"/>
        <v/>
      </c>
      <c r="F64" s="38"/>
      <c r="G64" s="38"/>
    </row>
    <row r="65" spans="1:7" s="3" customFormat="1" ht="30" customHeight="1">
      <c r="A65" s="5">
        <v>40</v>
      </c>
      <c r="B65" s="5"/>
      <c r="C65" s="7"/>
      <c r="D65" s="37" t="str">
        <f t="shared" si="2"/>
        <v/>
      </c>
      <c r="E65" s="38" t="str">
        <f t="shared" si="3"/>
        <v/>
      </c>
      <c r="F65" s="38"/>
      <c r="G65" s="38"/>
    </row>
    <row r="66" spans="1:7" ht="16.5">
      <c r="A66" s="39" t="s">
        <v>5</v>
      </c>
      <c r="B66" s="39"/>
      <c r="C66" s="39"/>
      <c r="D66" s="39"/>
      <c r="E66" s="39"/>
      <c r="F66" s="39"/>
      <c r="G66" s="39"/>
    </row>
    <row r="69" spans="1:7" ht="16.5">
      <c r="C69" s="11" t="s">
        <v>6</v>
      </c>
      <c r="D69" s="11"/>
      <c r="E69" s="11"/>
      <c r="F69" s="11"/>
    </row>
    <row r="72" spans="1:7" ht="18.75">
      <c r="A72" s="40" t="s">
        <v>7</v>
      </c>
      <c r="B72" s="40"/>
      <c r="C72" s="40"/>
      <c r="D72" s="40"/>
      <c r="E72" s="40"/>
      <c r="F72" s="40"/>
      <c r="G72" s="40"/>
    </row>
    <row r="84" spans="1:7" ht="18.75">
      <c r="A84" s="13" t="s">
        <v>26</v>
      </c>
      <c r="B84" s="54" t="s">
        <v>27</v>
      </c>
      <c r="C84" s="54"/>
      <c r="D84" s="54"/>
      <c r="E84" s="54"/>
      <c r="F84" s="54"/>
      <c r="G84" s="54"/>
    </row>
    <row r="85" spans="1:7" ht="15" customHeight="1">
      <c r="A85" s="28"/>
      <c r="B85" s="55" t="s">
        <v>28</v>
      </c>
      <c r="C85" s="55"/>
      <c r="D85" s="55"/>
      <c r="E85" s="55"/>
      <c r="F85" s="56" t="s">
        <v>10</v>
      </c>
      <c r="G85" s="56"/>
    </row>
    <row r="86" spans="1:7" ht="15" customHeight="1">
      <c r="A86" s="14"/>
      <c r="B86" s="57" t="s">
        <v>29</v>
      </c>
      <c r="C86" s="57"/>
      <c r="D86" s="57"/>
      <c r="E86" s="57"/>
      <c r="F86" s="56"/>
      <c r="G86" s="56"/>
    </row>
    <row r="87" spans="1:7" ht="15" customHeight="1">
      <c r="A87" s="32"/>
      <c r="B87" s="57" t="s">
        <v>30</v>
      </c>
      <c r="C87" s="57"/>
      <c r="D87" s="57"/>
      <c r="E87" s="57"/>
      <c r="F87" s="56"/>
      <c r="G87" s="56"/>
    </row>
    <row r="88" spans="1:7" ht="14.25" customHeight="1">
      <c r="A88" s="57" t="s">
        <v>31</v>
      </c>
      <c r="B88" s="57"/>
      <c r="C88" s="57"/>
      <c r="D88" s="57"/>
      <c r="E88" s="57"/>
      <c r="F88" s="56"/>
      <c r="G88" s="56"/>
    </row>
    <row r="89" spans="1:7" ht="15" customHeight="1">
      <c r="A89" s="46" t="s">
        <v>46</v>
      </c>
      <c r="B89" s="46"/>
      <c r="C89" s="46"/>
      <c r="D89" s="46"/>
      <c r="E89" s="46"/>
      <c r="F89" s="46"/>
      <c r="G89" s="46"/>
    </row>
    <row r="90" spans="1:7" ht="9.75" customHeight="1">
      <c r="A90" s="46"/>
      <c r="B90" s="46"/>
      <c r="C90" s="46"/>
      <c r="D90" s="46"/>
      <c r="E90" s="46"/>
      <c r="F90" s="46"/>
      <c r="G90" s="46"/>
    </row>
    <row r="91" spans="1:7" ht="0.75" customHeight="1">
      <c r="A91" s="46"/>
      <c r="B91" s="46"/>
      <c r="C91" s="46"/>
      <c r="D91" s="46"/>
      <c r="E91" s="46"/>
      <c r="F91" s="46"/>
      <c r="G91" s="46"/>
    </row>
    <row r="92" spans="1:7" ht="21.95" customHeight="1">
      <c r="A92" s="47" t="s">
        <v>13</v>
      </c>
      <c r="B92" s="47"/>
      <c r="C92" s="47"/>
      <c r="D92" s="47"/>
      <c r="E92" s="48" t="s">
        <v>14</v>
      </c>
      <c r="F92" s="48"/>
      <c r="G92" s="48"/>
    </row>
    <row r="93" spans="1:7" ht="21.95" customHeight="1">
      <c r="A93" s="48" t="s">
        <v>32</v>
      </c>
      <c r="B93" s="48"/>
      <c r="C93" s="48"/>
      <c r="D93" s="48"/>
      <c r="E93" s="49" t="s">
        <v>16</v>
      </c>
      <c r="F93" s="49"/>
      <c r="G93" s="49"/>
    </row>
    <row r="94" spans="1:7" ht="21.95" customHeight="1">
      <c r="A94" s="48" t="s">
        <v>15</v>
      </c>
      <c r="B94" s="48"/>
      <c r="C94" s="48"/>
      <c r="D94" s="48"/>
      <c r="E94" s="48"/>
      <c r="F94" s="48"/>
      <c r="G94" s="48"/>
    </row>
    <row r="95" spans="1:7" ht="21.95" customHeight="1">
      <c r="A95" s="47" t="s">
        <v>17</v>
      </c>
      <c r="B95" s="47"/>
      <c r="C95" s="47"/>
      <c r="D95" s="47"/>
      <c r="E95" s="47"/>
      <c r="F95" s="47"/>
      <c r="G95" s="47"/>
    </row>
    <row r="96" spans="1:7" ht="65.099999999999994" customHeight="1">
      <c r="A96" s="50" t="s">
        <v>8</v>
      </c>
      <c r="B96" s="51"/>
      <c r="C96" s="51"/>
      <c r="D96" s="51"/>
      <c r="E96" s="51"/>
      <c r="F96" s="51"/>
      <c r="G96" s="51"/>
    </row>
    <row r="97" spans="1:7" ht="9.75" hidden="1" customHeight="1">
      <c r="A97" s="51"/>
      <c r="B97" s="51"/>
      <c r="C97" s="51"/>
      <c r="D97" s="51"/>
      <c r="E97" s="51"/>
      <c r="F97" s="51"/>
      <c r="G97" s="51"/>
    </row>
    <row r="98" spans="1:7" ht="18.75" customHeight="1">
      <c r="A98" s="44" t="s">
        <v>0</v>
      </c>
      <c r="B98" s="45" t="s">
        <v>9</v>
      </c>
      <c r="C98" s="52" t="s">
        <v>1</v>
      </c>
      <c r="D98" s="53" t="s">
        <v>2</v>
      </c>
      <c r="E98" s="53"/>
      <c r="F98" s="53"/>
      <c r="G98" s="53"/>
    </row>
    <row r="99" spans="1:7" ht="17.25" customHeight="1">
      <c r="A99" s="44"/>
      <c r="B99" s="45"/>
      <c r="C99" s="52"/>
      <c r="D99" s="34" t="s">
        <v>3</v>
      </c>
      <c r="E99" s="53" t="s">
        <v>4</v>
      </c>
      <c r="F99" s="53"/>
      <c r="G99" s="53"/>
    </row>
    <row r="100" spans="1:7" ht="29.1" customHeight="1">
      <c r="A100" s="37">
        <v>1</v>
      </c>
      <c r="B100" s="6"/>
      <c r="C100" s="7"/>
      <c r="D100" s="37" t="str">
        <f>IF(OR(C100="AB",C100="A"),"ABSENT",IF(C100="MP","MALPRACTICE",IF(C100&gt;60,"INVALID DATA",IF(ISBLANK(C100),"",IF(QUOTIENT(C100,10)=0,"ZERO",IF(QUOTIENT(C100,10)=1,"ONE",IF(QUOTIENT(C100,10)=2,"TWO",IF(QUOTIENT(C100,10)=3,"THREE",IF(QUOTIENT(C100,10)=4,"FOUR",IF(QUOTIENT(C100,10)=5,"FIVE",IF(QUOTIENT(C100,10)=6,"SIX","INVALID DATA")))))))))))</f>
        <v/>
      </c>
      <c r="E100" s="38" t="str">
        <f>IF(OR(C100="AB",C100="A"),"ABSENT",IF(C100="MP","MALPRACTICE",IF(C100&gt;60,"INVALID DATA",IF(ISBLANK(C100),"",IF(MOD(C100,10)=0,"ZERO",IF(MOD(C100,10)=1,"ONE",IF(MOD(C100,10)=2,"TWO",IF(MOD(C100,10)=3,"THREE",IF(MOD(C100,10)=4,"FOUR",IF(MOD(C100,10)=5,"FIVE",IF(MOD(C100,10)=6,"SIX",IF(MOD(C100,10)=7,"SEVEN",IF(MOD(C100,10)=8,"EIGHT",IF(MOD(C100,10)=9,"NINE",0))))))))))))))</f>
        <v/>
      </c>
      <c r="F100" s="38"/>
      <c r="G100" s="38"/>
    </row>
    <row r="101" spans="1:7" ht="29.1" customHeight="1">
      <c r="A101" s="37">
        <v>2</v>
      </c>
      <c r="B101" s="6"/>
      <c r="C101" s="7"/>
      <c r="D101" s="37" t="str">
        <f t="shared" ref="D101:D117" si="4">IF(OR(C101="AB",C101="A"),"ABSENT",IF(C101="MP","MALPRACTICE",IF(C101&gt;60,"INVALID DATA",IF(ISBLANK(C101),"",IF(QUOTIENT(C101,10)=0,"ZERO",IF(QUOTIENT(C101,10)=1,"ONE",IF(QUOTIENT(C101,10)=2,"TWO",IF(QUOTIENT(C101,10)=3,"THREE",IF(QUOTIENT(C101,10)=4,"FOUR",IF(QUOTIENT(C101,10)=5,"FIVE",IF(QUOTIENT(C101,10)=6,"SIX","INVALID DATA")))))))))))</f>
        <v/>
      </c>
      <c r="E101" s="38" t="str">
        <f t="shared" ref="E101:E117" si="5">IF(OR(C101="AB",C101="A"),"ABSENT",IF(C101="MP","MALPRACTICE",IF(C101&gt;60,"INVALID DATA",IF(ISBLANK(C101),"",IF(MOD(C101,10)=0,"ZERO",IF(MOD(C101,10)=1,"ONE",IF(MOD(C101,10)=2,"TWO",IF(MOD(C101,10)=3,"THREE",IF(MOD(C101,10)=4,"FOUR",IF(MOD(C101,10)=5,"FIVE",IF(MOD(C101,10)=6,"SIX",IF(MOD(C101,10)=7,"SEVEN",IF(MOD(C101,10)=8,"EIGHT",IF(MOD(C101,10)=9,"NINE",0))))))))))))))</f>
        <v/>
      </c>
      <c r="F101" s="38"/>
      <c r="G101" s="38"/>
    </row>
    <row r="102" spans="1:7" ht="29.1" customHeight="1">
      <c r="A102" s="37">
        <v>3</v>
      </c>
      <c r="B102" s="6"/>
      <c r="C102" s="7"/>
      <c r="D102" s="37" t="str">
        <f t="shared" si="4"/>
        <v/>
      </c>
      <c r="E102" s="38" t="str">
        <f t="shared" si="5"/>
        <v/>
      </c>
      <c r="F102" s="38"/>
      <c r="G102" s="38"/>
    </row>
    <row r="103" spans="1:7" ht="29.1" customHeight="1">
      <c r="A103" s="37">
        <v>4</v>
      </c>
      <c r="B103" s="6"/>
      <c r="C103" s="7"/>
      <c r="D103" s="37" t="str">
        <f t="shared" si="4"/>
        <v/>
      </c>
      <c r="E103" s="38" t="str">
        <f t="shared" si="5"/>
        <v/>
      </c>
      <c r="F103" s="38"/>
      <c r="G103" s="38"/>
    </row>
    <row r="104" spans="1:7" ht="29.1" customHeight="1">
      <c r="A104" s="37">
        <v>5</v>
      </c>
      <c r="B104" s="6"/>
      <c r="C104" s="7"/>
      <c r="D104" s="37" t="str">
        <f t="shared" si="4"/>
        <v/>
      </c>
      <c r="E104" s="38" t="str">
        <f t="shared" si="5"/>
        <v/>
      </c>
      <c r="F104" s="38"/>
      <c r="G104" s="38"/>
    </row>
    <row r="105" spans="1:7" ht="29.1" customHeight="1">
      <c r="A105" s="37">
        <v>6</v>
      </c>
      <c r="B105" s="6"/>
      <c r="C105" s="7"/>
      <c r="D105" s="37" t="str">
        <f t="shared" si="4"/>
        <v/>
      </c>
      <c r="E105" s="38" t="str">
        <f t="shared" si="5"/>
        <v/>
      </c>
      <c r="F105" s="38"/>
      <c r="G105" s="38"/>
    </row>
    <row r="106" spans="1:7" ht="29.1" customHeight="1">
      <c r="A106" s="37">
        <v>7</v>
      </c>
      <c r="B106" s="6"/>
      <c r="C106" s="7"/>
      <c r="D106" s="37" t="str">
        <f t="shared" si="4"/>
        <v/>
      </c>
      <c r="E106" s="38" t="str">
        <f t="shared" si="5"/>
        <v/>
      </c>
      <c r="F106" s="38"/>
      <c r="G106" s="38"/>
    </row>
    <row r="107" spans="1:7" ht="29.1" customHeight="1">
      <c r="A107" s="37">
        <v>8</v>
      </c>
      <c r="B107" s="6"/>
      <c r="C107" s="7"/>
      <c r="D107" s="37" t="str">
        <f t="shared" si="4"/>
        <v/>
      </c>
      <c r="E107" s="38" t="str">
        <f t="shared" si="5"/>
        <v/>
      </c>
      <c r="F107" s="38"/>
      <c r="G107" s="38"/>
    </row>
    <row r="108" spans="1:7" ht="29.1" customHeight="1">
      <c r="A108" s="37">
        <v>9</v>
      </c>
      <c r="B108" s="6"/>
      <c r="C108" s="7"/>
      <c r="D108" s="37" t="str">
        <f t="shared" si="4"/>
        <v/>
      </c>
      <c r="E108" s="38" t="str">
        <f t="shared" si="5"/>
        <v/>
      </c>
      <c r="F108" s="38"/>
      <c r="G108" s="38"/>
    </row>
    <row r="109" spans="1:7" ht="29.1" customHeight="1">
      <c r="A109" s="37">
        <v>10</v>
      </c>
      <c r="B109" s="6"/>
      <c r="C109" s="7"/>
      <c r="D109" s="37" t="str">
        <f t="shared" si="4"/>
        <v/>
      </c>
      <c r="E109" s="38" t="str">
        <f t="shared" si="5"/>
        <v/>
      </c>
      <c r="F109" s="38"/>
      <c r="G109" s="38"/>
    </row>
    <row r="110" spans="1:7" ht="29.1" customHeight="1">
      <c r="A110" s="37">
        <v>11</v>
      </c>
      <c r="B110" s="6"/>
      <c r="C110" s="7"/>
      <c r="D110" s="37" t="str">
        <f t="shared" si="4"/>
        <v/>
      </c>
      <c r="E110" s="38" t="str">
        <f t="shared" si="5"/>
        <v/>
      </c>
      <c r="F110" s="38"/>
      <c r="G110" s="38"/>
    </row>
    <row r="111" spans="1:7" ht="29.1" customHeight="1">
      <c r="A111" s="37">
        <v>12</v>
      </c>
      <c r="B111" s="6"/>
      <c r="C111" s="7"/>
      <c r="D111" s="37" t="str">
        <f t="shared" si="4"/>
        <v/>
      </c>
      <c r="E111" s="38" t="str">
        <f t="shared" si="5"/>
        <v/>
      </c>
      <c r="F111" s="38"/>
      <c r="G111" s="38"/>
    </row>
    <row r="112" spans="1:7" ht="29.1" customHeight="1">
      <c r="A112" s="37">
        <v>13</v>
      </c>
      <c r="B112" s="6"/>
      <c r="C112" s="7"/>
      <c r="D112" s="37" t="str">
        <f t="shared" si="4"/>
        <v/>
      </c>
      <c r="E112" s="38" t="str">
        <f t="shared" si="5"/>
        <v/>
      </c>
      <c r="F112" s="38"/>
      <c r="G112" s="38"/>
    </row>
    <row r="113" spans="1:7" ht="29.1" customHeight="1">
      <c r="A113" s="37">
        <v>14</v>
      </c>
      <c r="B113" s="6"/>
      <c r="C113" s="7"/>
      <c r="D113" s="37" t="str">
        <f t="shared" si="4"/>
        <v/>
      </c>
      <c r="E113" s="38" t="str">
        <f t="shared" si="5"/>
        <v/>
      </c>
      <c r="F113" s="38"/>
      <c r="G113" s="38"/>
    </row>
    <row r="114" spans="1:7" ht="29.1" customHeight="1">
      <c r="A114" s="37">
        <v>15</v>
      </c>
      <c r="B114" s="6"/>
      <c r="C114" s="7"/>
      <c r="D114" s="37" t="str">
        <f t="shared" si="4"/>
        <v/>
      </c>
      <c r="E114" s="38" t="str">
        <f t="shared" si="5"/>
        <v/>
      </c>
      <c r="F114" s="38"/>
      <c r="G114" s="38"/>
    </row>
    <row r="115" spans="1:7" ht="29.1" customHeight="1">
      <c r="A115" s="37">
        <v>16</v>
      </c>
      <c r="B115" s="6"/>
      <c r="C115" s="7"/>
      <c r="D115" s="37" t="str">
        <f t="shared" si="4"/>
        <v/>
      </c>
      <c r="E115" s="38" t="str">
        <f t="shared" si="5"/>
        <v/>
      </c>
      <c r="F115" s="38"/>
      <c r="G115" s="38"/>
    </row>
    <row r="116" spans="1:7" ht="29.1" customHeight="1">
      <c r="A116" s="37">
        <v>17</v>
      </c>
      <c r="B116" s="6"/>
      <c r="C116" s="7"/>
      <c r="D116" s="37" t="str">
        <f t="shared" si="4"/>
        <v/>
      </c>
      <c r="E116" s="38" t="str">
        <f t="shared" si="5"/>
        <v/>
      </c>
      <c r="F116" s="38"/>
      <c r="G116" s="38"/>
    </row>
    <row r="117" spans="1:7" ht="29.1" customHeight="1">
      <c r="A117" s="37">
        <v>18</v>
      </c>
      <c r="B117" s="6"/>
      <c r="C117" s="7"/>
      <c r="D117" s="37" t="str">
        <f t="shared" si="4"/>
        <v/>
      </c>
      <c r="E117" s="38" t="str">
        <f t="shared" si="5"/>
        <v/>
      </c>
      <c r="F117" s="38"/>
      <c r="G117" s="38"/>
    </row>
    <row r="118" spans="1:7" ht="28.5" customHeight="1">
      <c r="A118" s="4"/>
      <c r="B118" s="16"/>
      <c r="C118" s="17"/>
      <c r="D118" s="4"/>
      <c r="E118" s="4"/>
      <c r="F118" s="4"/>
      <c r="G118" s="4"/>
    </row>
    <row r="119" spans="1:7" ht="29.1" customHeight="1">
      <c r="A119" s="4"/>
      <c r="B119" s="8" t="s">
        <v>18</v>
      </c>
      <c r="C119" s="9"/>
      <c r="D119" s="41" t="s">
        <v>19</v>
      </c>
      <c r="E119" s="41"/>
      <c r="F119" s="41"/>
      <c r="G119" s="41"/>
    </row>
    <row r="120" spans="1:7" ht="29.1" customHeight="1">
      <c r="A120" s="4"/>
    </row>
    <row r="121" spans="1:7">
      <c r="E121" s="42"/>
      <c r="F121" s="42"/>
      <c r="G121" s="42"/>
    </row>
    <row r="122" spans="1:7" ht="18.75">
      <c r="B122" s="2"/>
      <c r="C122" s="1"/>
      <c r="D122" s="43"/>
      <c r="E122" s="43"/>
      <c r="F122" s="43"/>
      <c r="G122" s="43"/>
    </row>
    <row r="123" spans="1:7" ht="18.75">
      <c r="B123" s="2"/>
      <c r="C123" s="1"/>
      <c r="D123" s="31"/>
      <c r="E123" s="31"/>
      <c r="F123" s="31"/>
      <c r="G123" s="31"/>
    </row>
    <row r="124" spans="1:7" ht="18.75">
      <c r="B124" s="2"/>
      <c r="C124" s="1"/>
      <c r="D124" s="31"/>
      <c r="E124" s="31"/>
      <c r="F124" s="31"/>
      <c r="G124" s="31"/>
    </row>
    <row r="125" spans="1:7" ht="18.75" customHeight="1">
      <c r="A125" s="44" t="s">
        <v>0</v>
      </c>
      <c r="B125" s="45" t="s">
        <v>9</v>
      </c>
      <c r="C125" s="45" t="s">
        <v>1</v>
      </c>
      <c r="D125" s="44" t="s">
        <v>2</v>
      </c>
      <c r="E125" s="44"/>
      <c r="F125" s="44"/>
      <c r="G125" s="44"/>
    </row>
    <row r="126" spans="1:7" ht="18.75">
      <c r="A126" s="44"/>
      <c r="B126" s="45"/>
      <c r="C126" s="45"/>
      <c r="D126" s="33" t="s">
        <v>3</v>
      </c>
      <c r="E126" s="44" t="s">
        <v>4</v>
      </c>
      <c r="F126" s="44"/>
      <c r="G126" s="44"/>
    </row>
    <row r="127" spans="1:7" s="3" customFormat="1" ht="30" customHeight="1">
      <c r="A127" s="37">
        <v>19</v>
      </c>
      <c r="B127" s="37"/>
      <c r="C127" s="7"/>
      <c r="D127" s="37" t="str">
        <f>IF(OR(C127="AB",C127="A"),"ABSENT",IF(C127="MP","MALPRACTICE",IF(C127&gt;60,"INVALID DATA",IF(ISBLANK(C127),"",IF(QUOTIENT(C127,10)=0,"ZERO",IF(QUOTIENT(C127,10)=1,"ONE",IF(QUOTIENT(C127,10)=2,"TWO",IF(QUOTIENT(C127,10)=3,"THREE",IF(QUOTIENT(C127,10)=4,"FOUR",IF(QUOTIENT(C127,10)=5,"FIVE",IF(QUOTIENT(C127,10)=6,"SIX","INVALID DATA")))))))))))</f>
        <v/>
      </c>
      <c r="E127" s="38" t="str">
        <f>IF(OR(C127="AB",C127="A"),"ABSENT",IF(C127="MP","MALPRACTICE",IF(C127&gt;60,"INVALID DATA",IF(ISBLANK(C127),"",IF(MOD(C127,10)=0,"ZERO",IF(MOD(C127,10)=1,"ONE",IF(MOD(C127,10)=2,"TWO",IF(MOD(C127,10)=3,"THREE",IF(MOD(C127,10)=4,"FOUR",IF(MOD(C127,10)=5,"FIVE",IF(MOD(C127,10)=6,"SIX",IF(MOD(C127,10)=7,"SEVEN",IF(MOD(C127,10)=8,"EIGHT",IF(MOD(C127,10)=9,"NINE",0))))))))))))))</f>
        <v/>
      </c>
      <c r="F127" s="38"/>
      <c r="G127" s="38"/>
    </row>
    <row r="128" spans="1:7" s="3" customFormat="1" ht="30" customHeight="1">
      <c r="A128" s="37">
        <v>20</v>
      </c>
      <c r="B128" s="37"/>
      <c r="C128" s="7"/>
      <c r="D128" s="37" t="str">
        <f t="shared" ref="D128:D148" si="6">IF(OR(C128="AB",C128="A"),"ABSENT",IF(C128="MP","MALPRACTICE",IF(C128&gt;60,"INVALID DATA",IF(ISBLANK(C128),"",IF(QUOTIENT(C128,10)=0,"ZERO",IF(QUOTIENT(C128,10)=1,"ONE",IF(QUOTIENT(C128,10)=2,"TWO",IF(QUOTIENT(C128,10)=3,"THREE",IF(QUOTIENT(C128,10)=4,"FOUR",IF(QUOTIENT(C128,10)=5,"FIVE",IF(QUOTIENT(C128,10)=6,"SIX","INVALID DATA")))))))))))</f>
        <v/>
      </c>
      <c r="E128" s="38" t="str">
        <f t="shared" ref="E128:E148" si="7">IF(OR(C128="AB",C128="A"),"ABSENT",IF(C128="MP","MALPRACTICE",IF(C128&gt;60,"INVALID DATA",IF(ISBLANK(C128),"",IF(MOD(C128,10)=0,"ZERO",IF(MOD(C128,10)=1,"ONE",IF(MOD(C128,10)=2,"TWO",IF(MOD(C128,10)=3,"THREE",IF(MOD(C128,10)=4,"FOUR",IF(MOD(C128,10)=5,"FIVE",IF(MOD(C128,10)=6,"SIX",IF(MOD(C128,10)=7,"SEVEN",IF(MOD(C128,10)=8,"EIGHT",IF(MOD(C128,10)=9,"NINE",0))))))))))))))</f>
        <v/>
      </c>
      <c r="F128" s="38"/>
      <c r="G128" s="38"/>
    </row>
    <row r="129" spans="1:7" s="3" customFormat="1" ht="30" customHeight="1">
      <c r="A129" s="37">
        <v>21</v>
      </c>
      <c r="B129" s="37"/>
      <c r="C129" s="7"/>
      <c r="D129" s="37" t="str">
        <f t="shared" si="6"/>
        <v/>
      </c>
      <c r="E129" s="38" t="str">
        <f t="shared" si="7"/>
        <v/>
      </c>
      <c r="F129" s="38"/>
      <c r="G129" s="38"/>
    </row>
    <row r="130" spans="1:7" s="3" customFormat="1" ht="30" customHeight="1">
      <c r="A130" s="37">
        <v>22</v>
      </c>
      <c r="B130" s="37"/>
      <c r="C130" s="7"/>
      <c r="D130" s="37" t="str">
        <f t="shared" si="6"/>
        <v/>
      </c>
      <c r="E130" s="38" t="str">
        <f t="shared" si="7"/>
        <v/>
      </c>
      <c r="F130" s="38"/>
      <c r="G130" s="38"/>
    </row>
    <row r="131" spans="1:7" s="3" customFormat="1" ht="30" customHeight="1">
      <c r="A131" s="37">
        <v>23</v>
      </c>
      <c r="B131" s="37"/>
      <c r="C131" s="7"/>
      <c r="D131" s="37" t="str">
        <f t="shared" si="6"/>
        <v/>
      </c>
      <c r="E131" s="38" t="str">
        <f t="shared" si="7"/>
        <v/>
      </c>
      <c r="F131" s="38"/>
      <c r="G131" s="38"/>
    </row>
    <row r="132" spans="1:7" s="3" customFormat="1" ht="30" customHeight="1">
      <c r="A132" s="37">
        <v>24</v>
      </c>
      <c r="B132" s="37"/>
      <c r="C132" s="7"/>
      <c r="D132" s="37" t="str">
        <f t="shared" si="6"/>
        <v/>
      </c>
      <c r="E132" s="38" t="str">
        <f t="shared" si="7"/>
        <v/>
      </c>
      <c r="F132" s="38"/>
      <c r="G132" s="38"/>
    </row>
    <row r="133" spans="1:7" s="3" customFormat="1" ht="30" customHeight="1">
      <c r="A133" s="37">
        <v>25</v>
      </c>
      <c r="B133" s="18"/>
      <c r="C133" s="7"/>
      <c r="D133" s="37" t="str">
        <f t="shared" si="6"/>
        <v/>
      </c>
      <c r="E133" s="38" t="str">
        <f t="shared" si="7"/>
        <v/>
      </c>
      <c r="F133" s="38"/>
      <c r="G133" s="38"/>
    </row>
    <row r="134" spans="1:7" s="3" customFormat="1" ht="30" customHeight="1">
      <c r="A134" s="37">
        <v>26</v>
      </c>
      <c r="B134" s="37"/>
      <c r="C134" s="7"/>
      <c r="D134" s="37" t="str">
        <f t="shared" si="6"/>
        <v/>
      </c>
      <c r="E134" s="38" t="str">
        <f t="shared" si="7"/>
        <v/>
      </c>
      <c r="F134" s="38"/>
      <c r="G134" s="38"/>
    </row>
    <row r="135" spans="1:7" s="3" customFormat="1" ht="30" customHeight="1">
      <c r="A135" s="37">
        <v>27</v>
      </c>
      <c r="B135" s="37"/>
      <c r="C135" s="7"/>
      <c r="D135" s="37" t="str">
        <f t="shared" si="6"/>
        <v/>
      </c>
      <c r="E135" s="38" t="str">
        <f t="shared" si="7"/>
        <v/>
      </c>
      <c r="F135" s="38"/>
      <c r="G135" s="38"/>
    </row>
    <row r="136" spans="1:7" s="3" customFormat="1" ht="30" customHeight="1">
      <c r="A136" s="37">
        <v>28</v>
      </c>
      <c r="B136" s="37"/>
      <c r="C136" s="7"/>
      <c r="D136" s="37" t="str">
        <f t="shared" si="6"/>
        <v/>
      </c>
      <c r="E136" s="38" t="str">
        <f t="shared" si="7"/>
        <v/>
      </c>
      <c r="F136" s="38"/>
      <c r="G136" s="38"/>
    </row>
    <row r="137" spans="1:7" s="3" customFormat="1" ht="30" customHeight="1">
      <c r="A137" s="37">
        <v>29</v>
      </c>
      <c r="B137" s="37"/>
      <c r="C137" s="7"/>
      <c r="D137" s="37" t="str">
        <f t="shared" si="6"/>
        <v/>
      </c>
      <c r="E137" s="38" t="str">
        <f t="shared" si="7"/>
        <v/>
      </c>
      <c r="F137" s="38"/>
      <c r="G137" s="38"/>
    </row>
    <row r="138" spans="1:7" s="3" customFormat="1" ht="30" customHeight="1">
      <c r="A138" s="37">
        <v>30</v>
      </c>
      <c r="B138" s="37"/>
      <c r="C138" s="7"/>
      <c r="D138" s="37" t="str">
        <f t="shared" si="6"/>
        <v/>
      </c>
      <c r="E138" s="38" t="str">
        <f t="shared" si="7"/>
        <v/>
      </c>
      <c r="F138" s="38"/>
      <c r="G138" s="38"/>
    </row>
    <row r="139" spans="1:7" s="3" customFormat="1" ht="30" customHeight="1">
      <c r="A139" s="37">
        <v>31</v>
      </c>
      <c r="B139" s="37"/>
      <c r="C139" s="7"/>
      <c r="D139" s="37" t="str">
        <f t="shared" si="6"/>
        <v/>
      </c>
      <c r="E139" s="38" t="str">
        <f t="shared" si="7"/>
        <v/>
      </c>
      <c r="F139" s="38"/>
      <c r="G139" s="38"/>
    </row>
    <row r="140" spans="1:7" s="3" customFormat="1" ht="30" customHeight="1">
      <c r="A140" s="37">
        <v>32</v>
      </c>
      <c r="B140" s="37"/>
      <c r="C140" s="7"/>
      <c r="D140" s="37" t="str">
        <f t="shared" si="6"/>
        <v/>
      </c>
      <c r="E140" s="38" t="str">
        <f t="shared" si="7"/>
        <v/>
      </c>
      <c r="F140" s="38"/>
      <c r="G140" s="38"/>
    </row>
    <row r="141" spans="1:7" s="3" customFormat="1" ht="30" customHeight="1">
      <c r="A141" s="37">
        <v>33</v>
      </c>
      <c r="B141" s="37"/>
      <c r="C141" s="7"/>
      <c r="D141" s="37" t="str">
        <f t="shared" si="6"/>
        <v/>
      </c>
      <c r="E141" s="38" t="str">
        <f t="shared" si="7"/>
        <v/>
      </c>
      <c r="F141" s="38"/>
      <c r="G141" s="38"/>
    </row>
    <row r="142" spans="1:7" s="3" customFormat="1" ht="30" customHeight="1">
      <c r="A142" s="37">
        <v>34</v>
      </c>
      <c r="B142" s="37"/>
      <c r="C142" s="7"/>
      <c r="D142" s="37" t="str">
        <f t="shared" si="6"/>
        <v/>
      </c>
      <c r="E142" s="38" t="str">
        <f t="shared" si="7"/>
        <v/>
      </c>
      <c r="F142" s="38"/>
      <c r="G142" s="38"/>
    </row>
    <row r="143" spans="1:7" s="3" customFormat="1" ht="30" customHeight="1">
      <c r="A143" s="37">
        <v>35</v>
      </c>
      <c r="B143" s="37"/>
      <c r="C143" s="7"/>
      <c r="D143" s="37" t="str">
        <f t="shared" si="6"/>
        <v/>
      </c>
      <c r="E143" s="38" t="str">
        <f t="shared" si="7"/>
        <v/>
      </c>
      <c r="F143" s="38"/>
      <c r="G143" s="38"/>
    </row>
    <row r="144" spans="1:7" s="3" customFormat="1" ht="30" customHeight="1">
      <c r="A144" s="37">
        <v>36</v>
      </c>
      <c r="B144" s="37"/>
      <c r="C144" s="7"/>
      <c r="D144" s="37" t="str">
        <f t="shared" si="6"/>
        <v/>
      </c>
      <c r="E144" s="38" t="str">
        <f t="shared" si="7"/>
        <v/>
      </c>
      <c r="F144" s="38"/>
      <c r="G144" s="38"/>
    </row>
    <row r="145" spans="1:7" s="3" customFormat="1" ht="30" customHeight="1">
      <c r="A145" s="37">
        <v>37</v>
      </c>
      <c r="B145" s="37"/>
      <c r="C145" s="7"/>
      <c r="D145" s="37" t="str">
        <f t="shared" si="6"/>
        <v/>
      </c>
      <c r="E145" s="38" t="str">
        <f t="shared" si="7"/>
        <v/>
      </c>
      <c r="F145" s="38"/>
      <c r="G145" s="38"/>
    </row>
    <row r="146" spans="1:7" s="3" customFormat="1" ht="30" customHeight="1">
      <c r="A146" s="37">
        <v>38</v>
      </c>
      <c r="B146" s="37"/>
      <c r="C146" s="7"/>
      <c r="D146" s="37" t="str">
        <f t="shared" si="6"/>
        <v/>
      </c>
      <c r="E146" s="38" t="str">
        <f t="shared" si="7"/>
        <v/>
      </c>
      <c r="F146" s="38"/>
      <c r="G146" s="38"/>
    </row>
    <row r="147" spans="1:7" s="3" customFormat="1" ht="30" customHeight="1">
      <c r="A147" s="37">
        <v>39</v>
      </c>
      <c r="B147" s="37"/>
      <c r="C147" s="7"/>
      <c r="D147" s="37" t="str">
        <f t="shared" si="6"/>
        <v/>
      </c>
      <c r="E147" s="38" t="str">
        <f t="shared" si="7"/>
        <v/>
      </c>
      <c r="F147" s="38"/>
      <c r="G147" s="38"/>
    </row>
    <row r="148" spans="1:7" s="3" customFormat="1" ht="30" customHeight="1">
      <c r="A148" s="37">
        <v>40</v>
      </c>
      <c r="B148" s="37"/>
      <c r="C148" s="7"/>
      <c r="D148" s="37" t="str">
        <f t="shared" si="6"/>
        <v/>
      </c>
      <c r="E148" s="38" t="str">
        <f t="shared" si="7"/>
        <v/>
      </c>
      <c r="F148" s="38"/>
      <c r="G148" s="38"/>
    </row>
    <row r="149" spans="1:7" ht="16.5">
      <c r="A149" s="39" t="s">
        <v>5</v>
      </c>
      <c r="B149" s="39"/>
      <c r="C149" s="39"/>
      <c r="D149" s="39"/>
      <c r="E149" s="39"/>
      <c r="F149" s="39"/>
      <c r="G149" s="39"/>
    </row>
    <row r="152" spans="1:7" ht="16.5">
      <c r="C152" s="11" t="s">
        <v>6</v>
      </c>
      <c r="D152" s="11"/>
      <c r="E152" s="11"/>
      <c r="F152" s="11"/>
    </row>
    <row r="155" spans="1:7" ht="18.75">
      <c r="A155" s="40" t="s">
        <v>7</v>
      </c>
      <c r="B155" s="40"/>
      <c r="C155" s="40"/>
      <c r="D155" s="40"/>
      <c r="E155" s="40"/>
      <c r="F155" s="40"/>
      <c r="G155" s="40"/>
    </row>
    <row r="167" spans="1:7" ht="18.75">
      <c r="A167" s="13" t="s">
        <v>26</v>
      </c>
      <c r="B167" s="54" t="s">
        <v>27</v>
      </c>
      <c r="C167" s="54"/>
      <c r="D167" s="54"/>
      <c r="E167" s="54"/>
      <c r="F167" s="54"/>
      <c r="G167" s="54"/>
    </row>
    <row r="168" spans="1:7" ht="15" customHeight="1">
      <c r="A168" s="28"/>
      <c r="B168" s="55" t="s">
        <v>28</v>
      </c>
      <c r="C168" s="55"/>
      <c r="D168" s="55"/>
      <c r="E168" s="55"/>
      <c r="F168" s="56" t="s">
        <v>10</v>
      </c>
      <c r="G168" s="56"/>
    </row>
    <row r="169" spans="1:7" ht="15" customHeight="1">
      <c r="A169" s="14"/>
      <c r="B169" s="57" t="s">
        <v>29</v>
      </c>
      <c r="C169" s="57"/>
      <c r="D169" s="57"/>
      <c r="E169" s="57"/>
      <c r="F169" s="56"/>
      <c r="G169" s="56"/>
    </row>
    <row r="170" spans="1:7" ht="15" customHeight="1">
      <c r="A170" s="27"/>
      <c r="B170" s="57" t="s">
        <v>30</v>
      </c>
      <c r="C170" s="57"/>
      <c r="D170" s="57"/>
      <c r="E170" s="57"/>
      <c r="F170" s="56"/>
      <c r="G170" s="56"/>
    </row>
    <row r="171" spans="1:7" ht="14.25" customHeight="1">
      <c r="A171" s="57" t="s">
        <v>31</v>
      </c>
      <c r="B171" s="57"/>
      <c r="C171" s="57"/>
      <c r="D171" s="57"/>
      <c r="E171" s="57"/>
      <c r="F171" s="56"/>
      <c r="G171" s="56"/>
    </row>
    <row r="172" spans="1:7" ht="15" customHeight="1">
      <c r="A172" s="46" t="s">
        <v>46</v>
      </c>
      <c r="B172" s="46"/>
      <c r="C172" s="46"/>
      <c r="D172" s="46"/>
      <c r="E172" s="46"/>
      <c r="F172" s="46"/>
      <c r="G172" s="46"/>
    </row>
    <row r="173" spans="1:7" ht="9.75" customHeight="1">
      <c r="A173" s="46"/>
      <c r="B173" s="46"/>
      <c r="C173" s="46"/>
      <c r="D173" s="46"/>
      <c r="E173" s="46"/>
      <c r="F173" s="46"/>
      <c r="G173" s="46"/>
    </row>
    <row r="174" spans="1:7" ht="0.75" customHeight="1">
      <c r="A174" s="46"/>
      <c r="B174" s="46"/>
      <c r="C174" s="46"/>
      <c r="D174" s="46"/>
      <c r="E174" s="46"/>
      <c r="F174" s="46"/>
      <c r="G174" s="46"/>
    </row>
    <row r="175" spans="1:7" ht="21.95" customHeight="1">
      <c r="A175" s="47" t="s">
        <v>13</v>
      </c>
      <c r="B175" s="47"/>
      <c r="C175" s="47"/>
      <c r="D175" s="47"/>
      <c r="E175" s="48" t="s">
        <v>14</v>
      </c>
      <c r="F175" s="48"/>
      <c r="G175" s="48"/>
    </row>
    <row r="176" spans="1:7" ht="21.95" customHeight="1">
      <c r="A176" s="48" t="s">
        <v>32</v>
      </c>
      <c r="B176" s="48"/>
      <c r="C176" s="48"/>
      <c r="D176" s="48"/>
      <c r="E176" s="49" t="s">
        <v>16</v>
      </c>
      <c r="F176" s="49"/>
      <c r="G176" s="49"/>
    </row>
    <row r="177" spans="1:7" ht="21.95" customHeight="1">
      <c r="A177" s="48" t="s">
        <v>15</v>
      </c>
      <c r="B177" s="48"/>
      <c r="C177" s="48"/>
      <c r="D177" s="48"/>
      <c r="E177" s="48"/>
      <c r="F177" s="48"/>
      <c r="G177" s="48"/>
    </row>
    <row r="178" spans="1:7" ht="21.95" customHeight="1">
      <c r="A178" s="47" t="s">
        <v>17</v>
      </c>
      <c r="B178" s="47"/>
      <c r="C178" s="47"/>
      <c r="D178" s="47"/>
      <c r="E178" s="47"/>
      <c r="F178" s="47"/>
      <c r="G178" s="47"/>
    </row>
    <row r="179" spans="1:7" ht="65.099999999999994" customHeight="1">
      <c r="A179" s="50" t="s">
        <v>8</v>
      </c>
      <c r="B179" s="51"/>
      <c r="C179" s="51"/>
      <c r="D179" s="51"/>
      <c r="E179" s="51"/>
      <c r="F179" s="51"/>
      <c r="G179" s="51"/>
    </row>
    <row r="180" spans="1:7" ht="9.75" hidden="1" customHeight="1">
      <c r="A180" s="51"/>
      <c r="B180" s="51"/>
      <c r="C180" s="51"/>
      <c r="D180" s="51"/>
      <c r="E180" s="51"/>
      <c r="F180" s="51"/>
      <c r="G180" s="51"/>
    </row>
    <row r="181" spans="1:7" ht="18.75" customHeight="1">
      <c r="A181" s="44" t="s">
        <v>0</v>
      </c>
      <c r="B181" s="45" t="s">
        <v>9</v>
      </c>
      <c r="C181" s="52" t="s">
        <v>1</v>
      </c>
      <c r="D181" s="53" t="s">
        <v>2</v>
      </c>
      <c r="E181" s="53"/>
      <c r="F181" s="53"/>
      <c r="G181" s="53"/>
    </row>
    <row r="182" spans="1:7" ht="17.25" customHeight="1">
      <c r="A182" s="44"/>
      <c r="B182" s="45"/>
      <c r="C182" s="52"/>
      <c r="D182" s="30" t="s">
        <v>3</v>
      </c>
      <c r="E182" s="53" t="s">
        <v>4</v>
      </c>
      <c r="F182" s="53"/>
      <c r="G182" s="53"/>
    </row>
    <row r="183" spans="1:7" ht="29.1" customHeight="1">
      <c r="A183" s="5">
        <v>1</v>
      </c>
      <c r="B183" s="6"/>
      <c r="C183" s="7"/>
      <c r="D183" s="5" t="str">
        <f>IF(OR(C183="AB",C183="A"),"ABSENT",IF(C183="MP","MALPRACTICE",IF(C183&gt;60,"INVALID DATA",IF(ISBLANK(C183),"",IF(QUOTIENT(C183,10)=0,"ZERO",IF(QUOTIENT(C183,10)=1,"ONE",IF(QUOTIENT(C183,10)=2,"TWO",IF(QUOTIENT(C183,10)=3,"THREE",IF(QUOTIENT(C183,10)=4,"FOUR",IF(QUOTIENT(C183,10)=5,"FIVE",IF(QUOTIENT(C183,10)=6,"SIX","INVALID DATA")))))))))))</f>
        <v/>
      </c>
      <c r="E183" s="38" t="str">
        <f>IF(OR(C183="AB",C183="A"),"ABSENT",IF(C183="MP","MALPRACTICE",IF(C183&gt;60,"INVALID DATA",IF(ISBLANK(C183),"",IF(MOD(C183,10)=0,"ZERO",IF(MOD(C183,10)=1,"ONE",IF(MOD(C183,10)=2,"TWO",IF(MOD(C183,10)=3,"THREE",IF(MOD(C183,10)=4,"FOUR",IF(MOD(C183,10)=5,"FIVE",IF(MOD(C183,10)=6,"SIX",IF(MOD(C183,10)=7,"SEVEN",IF(MOD(C183,10)=8,"EIGHT",IF(MOD(C183,10)=9,"NINE",0))))))))))))))</f>
        <v/>
      </c>
      <c r="F183" s="38"/>
      <c r="G183" s="38"/>
    </row>
    <row r="184" spans="1:7" ht="29.1" customHeight="1">
      <c r="A184" s="5">
        <v>2</v>
      </c>
      <c r="B184" s="6"/>
      <c r="C184" s="7"/>
      <c r="D184" s="37" t="str">
        <f t="shared" ref="D184:D200" si="8">IF(OR(C184="AB",C184="A"),"ABSENT",IF(C184="MP","MALPRACTICE",IF(C184&gt;60,"INVALID DATA",IF(ISBLANK(C184),"",IF(QUOTIENT(C184,10)=0,"ZERO",IF(QUOTIENT(C184,10)=1,"ONE",IF(QUOTIENT(C184,10)=2,"TWO",IF(QUOTIENT(C184,10)=3,"THREE",IF(QUOTIENT(C184,10)=4,"FOUR",IF(QUOTIENT(C184,10)=5,"FIVE",IF(QUOTIENT(C184,10)=6,"SIX","INVALID DATA")))))))))))</f>
        <v/>
      </c>
      <c r="E184" s="38" t="str">
        <f t="shared" ref="E184:E200" si="9">IF(OR(C184="AB",C184="A"),"ABSENT",IF(C184="MP","MALPRACTICE",IF(C184&gt;60,"INVALID DATA",IF(ISBLANK(C184),"",IF(MOD(C184,10)=0,"ZERO",IF(MOD(C184,10)=1,"ONE",IF(MOD(C184,10)=2,"TWO",IF(MOD(C184,10)=3,"THREE",IF(MOD(C184,10)=4,"FOUR",IF(MOD(C184,10)=5,"FIVE",IF(MOD(C184,10)=6,"SIX",IF(MOD(C184,10)=7,"SEVEN",IF(MOD(C184,10)=8,"EIGHT",IF(MOD(C184,10)=9,"NINE",0))))))))))))))</f>
        <v/>
      </c>
      <c r="F184" s="38"/>
      <c r="G184" s="38"/>
    </row>
    <row r="185" spans="1:7" ht="29.1" customHeight="1">
      <c r="A185" s="5">
        <v>3</v>
      </c>
      <c r="B185" s="6"/>
      <c r="C185" s="7"/>
      <c r="D185" s="37" t="str">
        <f t="shared" si="8"/>
        <v/>
      </c>
      <c r="E185" s="38" t="str">
        <f t="shared" si="9"/>
        <v/>
      </c>
      <c r="F185" s="38"/>
      <c r="G185" s="38"/>
    </row>
    <row r="186" spans="1:7" ht="29.1" customHeight="1">
      <c r="A186" s="5">
        <v>4</v>
      </c>
      <c r="B186" s="6"/>
      <c r="C186" s="7"/>
      <c r="D186" s="37" t="str">
        <f t="shared" si="8"/>
        <v/>
      </c>
      <c r="E186" s="38" t="str">
        <f t="shared" si="9"/>
        <v/>
      </c>
      <c r="F186" s="38"/>
      <c r="G186" s="38"/>
    </row>
    <row r="187" spans="1:7" ht="29.1" customHeight="1">
      <c r="A187" s="5">
        <v>5</v>
      </c>
      <c r="B187" s="6"/>
      <c r="C187" s="7"/>
      <c r="D187" s="37" t="str">
        <f t="shared" si="8"/>
        <v/>
      </c>
      <c r="E187" s="38" t="str">
        <f t="shared" si="9"/>
        <v/>
      </c>
      <c r="F187" s="38"/>
      <c r="G187" s="38"/>
    </row>
    <row r="188" spans="1:7" ht="29.1" customHeight="1">
      <c r="A188" s="5">
        <v>6</v>
      </c>
      <c r="B188" s="6"/>
      <c r="C188" s="7"/>
      <c r="D188" s="37" t="str">
        <f t="shared" si="8"/>
        <v/>
      </c>
      <c r="E188" s="38" t="str">
        <f t="shared" si="9"/>
        <v/>
      </c>
      <c r="F188" s="38"/>
      <c r="G188" s="38"/>
    </row>
    <row r="189" spans="1:7" ht="29.1" customHeight="1">
      <c r="A189" s="5">
        <v>7</v>
      </c>
      <c r="B189" s="6"/>
      <c r="C189" s="7"/>
      <c r="D189" s="37" t="str">
        <f t="shared" si="8"/>
        <v/>
      </c>
      <c r="E189" s="38" t="str">
        <f t="shared" si="9"/>
        <v/>
      </c>
      <c r="F189" s="38"/>
      <c r="G189" s="38"/>
    </row>
    <row r="190" spans="1:7" ht="29.1" customHeight="1">
      <c r="A190" s="5">
        <v>8</v>
      </c>
      <c r="B190" s="6"/>
      <c r="C190" s="7"/>
      <c r="D190" s="37" t="str">
        <f t="shared" si="8"/>
        <v/>
      </c>
      <c r="E190" s="38" t="str">
        <f t="shared" si="9"/>
        <v/>
      </c>
      <c r="F190" s="38"/>
      <c r="G190" s="38"/>
    </row>
    <row r="191" spans="1:7" ht="29.1" customHeight="1">
      <c r="A191" s="5">
        <v>9</v>
      </c>
      <c r="B191" s="6"/>
      <c r="C191" s="7"/>
      <c r="D191" s="37" t="str">
        <f t="shared" si="8"/>
        <v/>
      </c>
      <c r="E191" s="38" t="str">
        <f t="shared" si="9"/>
        <v/>
      </c>
      <c r="F191" s="38"/>
      <c r="G191" s="38"/>
    </row>
    <row r="192" spans="1:7" ht="29.1" customHeight="1">
      <c r="A192" s="5">
        <v>10</v>
      </c>
      <c r="B192" s="6"/>
      <c r="C192" s="7"/>
      <c r="D192" s="37" t="str">
        <f t="shared" si="8"/>
        <v/>
      </c>
      <c r="E192" s="38" t="str">
        <f t="shared" si="9"/>
        <v/>
      </c>
      <c r="F192" s="38"/>
      <c r="G192" s="38"/>
    </row>
    <row r="193" spans="1:7" ht="29.1" customHeight="1">
      <c r="A193" s="5">
        <v>11</v>
      </c>
      <c r="B193" s="6"/>
      <c r="C193" s="7"/>
      <c r="D193" s="37" t="str">
        <f t="shared" si="8"/>
        <v/>
      </c>
      <c r="E193" s="38" t="str">
        <f t="shared" si="9"/>
        <v/>
      </c>
      <c r="F193" s="38"/>
      <c r="G193" s="38"/>
    </row>
    <row r="194" spans="1:7" ht="29.1" customHeight="1">
      <c r="A194" s="5">
        <v>12</v>
      </c>
      <c r="B194" s="6"/>
      <c r="C194" s="7"/>
      <c r="D194" s="37" t="str">
        <f t="shared" si="8"/>
        <v/>
      </c>
      <c r="E194" s="38" t="str">
        <f t="shared" si="9"/>
        <v/>
      </c>
      <c r="F194" s="38"/>
      <c r="G194" s="38"/>
    </row>
    <row r="195" spans="1:7" ht="29.1" customHeight="1">
      <c r="A195" s="5">
        <v>13</v>
      </c>
      <c r="B195" s="6"/>
      <c r="C195" s="7"/>
      <c r="D195" s="37" t="str">
        <f t="shared" si="8"/>
        <v/>
      </c>
      <c r="E195" s="38" t="str">
        <f t="shared" si="9"/>
        <v/>
      </c>
      <c r="F195" s="38"/>
      <c r="G195" s="38"/>
    </row>
    <row r="196" spans="1:7" ht="29.1" customHeight="1">
      <c r="A196" s="5">
        <v>14</v>
      </c>
      <c r="B196" s="6"/>
      <c r="C196" s="7"/>
      <c r="D196" s="37" t="str">
        <f t="shared" si="8"/>
        <v/>
      </c>
      <c r="E196" s="38" t="str">
        <f t="shared" si="9"/>
        <v/>
      </c>
      <c r="F196" s="38"/>
      <c r="G196" s="38"/>
    </row>
    <row r="197" spans="1:7" ht="29.1" customHeight="1">
      <c r="A197" s="5">
        <v>15</v>
      </c>
      <c r="B197" s="6"/>
      <c r="C197" s="7"/>
      <c r="D197" s="37" t="str">
        <f t="shared" si="8"/>
        <v/>
      </c>
      <c r="E197" s="38" t="str">
        <f t="shared" si="9"/>
        <v/>
      </c>
      <c r="F197" s="38"/>
      <c r="G197" s="38"/>
    </row>
    <row r="198" spans="1:7" ht="29.1" customHeight="1">
      <c r="A198" s="5">
        <v>16</v>
      </c>
      <c r="B198" s="6"/>
      <c r="C198" s="7"/>
      <c r="D198" s="37" t="str">
        <f t="shared" si="8"/>
        <v/>
      </c>
      <c r="E198" s="38" t="str">
        <f t="shared" si="9"/>
        <v/>
      </c>
      <c r="F198" s="38"/>
      <c r="G198" s="38"/>
    </row>
    <row r="199" spans="1:7" ht="29.1" customHeight="1">
      <c r="A199" s="5">
        <v>17</v>
      </c>
      <c r="B199" s="6"/>
      <c r="C199" s="7"/>
      <c r="D199" s="37" t="str">
        <f t="shared" si="8"/>
        <v/>
      </c>
      <c r="E199" s="38" t="str">
        <f t="shared" si="9"/>
        <v/>
      </c>
      <c r="F199" s="38"/>
      <c r="G199" s="38"/>
    </row>
    <row r="200" spans="1:7" ht="29.1" customHeight="1">
      <c r="A200" s="5">
        <v>18</v>
      </c>
      <c r="B200" s="6"/>
      <c r="C200" s="7"/>
      <c r="D200" s="37" t="str">
        <f t="shared" si="8"/>
        <v/>
      </c>
      <c r="E200" s="38" t="str">
        <f t="shared" si="9"/>
        <v/>
      </c>
      <c r="F200" s="38"/>
      <c r="G200" s="38"/>
    </row>
    <row r="201" spans="1:7" ht="28.5" customHeight="1">
      <c r="A201" s="4"/>
      <c r="B201" s="16"/>
      <c r="C201" s="17"/>
      <c r="D201" s="4"/>
      <c r="E201" s="4"/>
      <c r="F201" s="4"/>
      <c r="G201" s="4"/>
    </row>
    <row r="202" spans="1:7" ht="29.1" customHeight="1">
      <c r="A202" s="4"/>
      <c r="B202" s="8" t="s">
        <v>18</v>
      </c>
      <c r="C202" s="9"/>
      <c r="D202" s="41" t="s">
        <v>19</v>
      </c>
      <c r="E202" s="41"/>
      <c r="F202" s="41"/>
      <c r="G202" s="41"/>
    </row>
    <row r="203" spans="1:7" ht="29.1" customHeight="1">
      <c r="A203" s="4"/>
    </row>
    <row r="204" spans="1:7">
      <c r="E204" s="42"/>
      <c r="F204" s="42"/>
      <c r="G204" s="42"/>
    </row>
    <row r="205" spans="1:7" ht="18.75">
      <c r="B205" s="2"/>
      <c r="C205" s="1"/>
      <c r="D205" s="43"/>
      <c r="E205" s="43"/>
      <c r="F205" s="43"/>
      <c r="G205" s="43"/>
    </row>
    <row r="206" spans="1:7" ht="18.75">
      <c r="B206" s="2"/>
      <c r="C206" s="1"/>
      <c r="D206" s="26"/>
      <c r="E206" s="26"/>
      <c r="F206" s="26"/>
      <c r="G206" s="26"/>
    </row>
    <row r="207" spans="1:7" ht="18.75">
      <c r="B207" s="2"/>
      <c r="C207" s="1"/>
      <c r="D207" s="26"/>
      <c r="E207" s="26"/>
      <c r="F207" s="26"/>
      <c r="G207" s="26"/>
    </row>
    <row r="208" spans="1:7" ht="18.75" customHeight="1">
      <c r="A208" s="44" t="s">
        <v>0</v>
      </c>
      <c r="B208" s="45" t="s">
        <v>9</v>
      </c>
      <c r="C208" s="45" t="s">
        <v>1</v>
      </c>
      <c r="D208" s="44" t="s">
        <v>2</v>
      </c>
      <c r="E208" s="44"/>
      <c r="F208" s="44"/>
      <c r="G208" s="44"/>
    </row>
    <row r="209" spans="1:7" ht="18.75">
      <c r="A209" s="44"/>
      <c r="B209" s="45"/>
      <c r="C209" s="45"/>
      <c r="D209" s="29" t="s">
        <v>3</v>
      </c>
      <c r="E209" s="44" t="s">
        <v>4</v>
      </c>
      <c r="F209" s="44"/>
      <c r="G209" s="44"/>
    </row>
    <row r="210" spans="1:7" s="3" customFormat="1" ht="30" customHeight="1">
      <c r="A210" s="5">
        <v>19</v>
      </c>
      <c r="B210" s="5"/>
      <c r="C210" s="7"/>
      <c r="D210" s="5" t="str">
        <f>IF(OR(C210="AB",C210="A"),"ABSENT",IF(C210="MP","MALPRACTICE",IF(C210&gt;60,"INVALID DATA",IF(ISBLANK(C210),"",IF(QUOTIENT(C210,10)=0,"ZERO",IF(QUOTIENT(C210,10)=1,"ONE",IF(QUOTIENT(C210,10)=2,"TWO",IF(QUOTIENT(C210,10)=3,"THREE",IF(QUOTIENT(C210,10)=4,"FOUR",IF(QUOTIENT(C210,10)=5,"FIVE",IF(QUOTIENT(C210,10)=6,"SIX","INVALID DATA")))))))))))</f>
        <v/>
      </c>
      <c r="E210" s="38" t="str">
        <f>IF(OR(C210="AB",C210="A"),"ABSENT",IF(C210="MP","MALPRACTICE",IF(C210&gt;60,"INVALID DATA",IF(ISBLANK(C210),"",IF(MOD(C210,10)=0,"ZERO",IF(MOD(C210,10)=1,"ONE",IF(MOD(C210,10)=2,"TWO",IF(MOD(C210,10)=3,"THREE",IF(MOD(C210,10)=4,"FOUR",IF(MOD(C210,10)=5,"FIVE",IF(MOD(C210,10)=6,"SIX",IF(MOD(C210,10)=7,"SEVEN",IF(MOD(C210,10)=8,"EIGHT",IF(MOD(C210,10)=9,"NINE",0))))))))))))))</f>
        <v/>
      </c>
      <c r="F210" s="38"/>
      <c r="G210" s="38"/>
    </row>
    <row r="211" spans="1:7" s="3" customFormat="1" ht="30" customHeight="1">
      <c r="A211" s="5">
        <v>20</v>
      </c>
      <c r="B211" s="5"/>
      <c r="C211" s="7"/>
      <c r="D211" s="37" t="str">
        <f t="shared" ref="D211:D231" si="10">IF(OR(C211="AB",C211="A"),"ABSENT",IF(C211="MP","MALPRACTICE",IF(C211&gt;60,"INVALID DATA",IF(ISBLANK(C211),"",IF(QUOTIENT(C211,10)=0,"ZERO",IF(QUOTIENT(C211,10)=1,"ONE",IF(QUOTIENT(C211,10)=2,"TWO",IF(QUOTIENT(C211,10)=3,"THREE",IF(QUOTIENT(C211,10)=4,"FOUR",IF(QUOTIENT(C211,10)=5,"FIVE",IF(QUOTIENT(C211,10)=6,"SIX","INVALID DATA")))))))))))</f>
        <v/>
      </c>
      <c r="E211" s="38" t="str">
        <f t="shared" ref="E211:E231" si="11">IF(OR(C211="AB",C211="A"),"ABSENT",IF(C211="MP","MALPRACTICE",IF(C211&gt;60,"INVALID DATA",IF(ISBLANK(C211),"",IF(MOD(C211,10)=0,"ZERO",IF(MOD(C211,10)=1,"ONE",IF(MOD(C211,10)=2,"TWO",IF(MOD(C211,10)=3,"THREE",IF(MOD(C211,10)=4,"FOUR",IF(MOD(C211,10)=5,"FIVE",IF(MOD(C211,10)=6,"SIX",IF(MOD(C211,10)=7,"SEVEN",IF(MOD(C211,10)=8,"EIGHT",IF(MOD(C211,10)=9,"NINE",0))))))))))))))</f>
        <v/>
      </c>
      <c r="F211" s="38"/>
      <c r="G211" s="38"/>
    </row>
    <row r="212" spans="1:7" s="3" customFormat="1" ht="30" customHeight="1">
      <c r="A212" s="5">
        <v>21</v>
      </c>
      <c r="B212" s="5"/>
      <c r="C212" s="7"/>
      <c r="D212" s="37" t="str">
        <f t="shared" si="10"/>
        <v/>
      </c>
      <c r="E212" s="38" t="str">
        <f t="shared" si="11"/>
        <v/>
      </c>
      <c r="F212" s="38"/>
      <c r="G212" s="38"/>
    </row>
    <row r="213" spans="1:7" s="3" customFormat="1" ht="30" customHeight="1">
      <c r="A213" s="5">
        <v>22</v>
      </c>
      <c r="B213" s="5"/>
      <c r="C213" s="7"/>
      <c r="D213" s="37" t="str">
        <f t="shared" si="10"/>
        <v/>
      </c>
      <c r="E213" s="38" t="str">
        <f t="shared" si="11"/>
        <v/>
      </c>
      <c r="F213" s="38"/>
      <c r="G213" s="38"/>
    </row>
    <row r="214" spans="1:7" s="3" customFormat="1" ht="30" customHeight="1">
      <c r="A214" s="5">
        <v>23</v>
      </c>
      <c r="B214" s="5"/>
      <c r="C214" s="7"/>
      <c r="D214" s="37" t="str">
        <f t="shared" si="10"/>
        <v/>
      </c>
      <c r="E214" s="38" t="str">
        <f t="shared" si="11"/>
        <v/>
      </c>
      <c r="F214" s="38"/>
      <c r="G214" s="38"/>
    </row>
    <row r="215" spans="1:7" s="3" customFormat="1" ht="30" customHeight="1">
      <c r="A215" s="5">
        <v>24</v>
      </c>
      <c r="B215" s="5"/>
      <c r="C215" s="7"/>
      <c r="D215" s="37" t="str">
        <f t="shared" si="10"/>
        <v/>
      </c>
      <c r="E215" s="38" t="str">
        <f t="shared" si="11"/>
        <v/>
      </c>
      <c r="F215" s="38"/>
      <c r="G215" s="38"/>
    </row>
    <row r="216" spans="1:7" s="3" customFormat="1" ht="30" customHeight="1">
      <c r="A216" s="5">
        <v>25</v>
      </c>
      <c r="B216" s="18"/>
      <c r="C216" s="7"/>
      <c r="D216" s="37" t="str">
        <f t="shared" si="10"/>
        <v/>
      </c>
      <c r="E216" s="38" t="str">
        <f t="shared" si="11"/>
        <v/>
      </c>
      <c r="F216" s="38"/>
      <c r="G216" s="38"/>
    </row>
    <row r="217" spans="1:7" s="3" customFormat="1" ht="30" customHeight="1">
      <c r="A217" s="5">
        <v>26</v>
      </c>
      <c r="B217" s="5"/>
      <c r="C217" s="7"/>
      <c r="D217" s="37" t="str">
        <f t="shared" si="10"/>
        <v/>
      </c>
      <c r="E217" s="38" t="str">
        <f t="shared" si="11"/>
        <v/>
      </c>
      <c r="F217" s="38"/>
      <c r="G217" s="38"/>
    </row>
    <row r="218" spans="1:7" s="3" customFormat="1" ht="30" customHeight="1">
      <c r="A218" s="5">
        <v>27</v>
      </c>
      <c r="B218" s="5"/>
      <c r="C218" s="7"/>
      <c r="D218" s="37" t="str">
        <f t="shared" si="10"/>
        <v/>
      </c>
      <c r="E218" s="38" t="str">
        <f t="shared" si="11"/>
        <v/>
      </c>
      <c r="F218" s="38"/>
      <c r="G218" s="38"/>
    </row>
    <row r="219" spans="1:7" s="3" customFormat="1" ht="30" customHeight="1">
      <c r="A219" s="5">
        <v>28</v>
      </c>
      <c r="B219" s="5"/>
      <c r="C219" s="7"/>
      <c r="D219" s="37" t="str">
        <f t="shared" si="10"/>
        <v/>
      </c>
      <c r="E219" s="38" t="str">
        <f t="shared" si="11"/>
        <v/>
      </c>
      <c r="F219" s="38"/>
      <c r="G219" s="38"/>
    </row>
    <row r="220" spans="1:7" s="3" customFormat="1" ht="30" customHeight="1">
      <c r="A220" s="5">
        <v>29</v>
      </c>
      <c r="B220" s="5"/>
      <c r="C220" s="7"/>
      <c r="D220" s="37" t="str">
        <f t="shared" si="10"/>
        <v/>
      </c>
      <c r="E220" s="38" t="str">
        <f t="shared" si="11"/>
        <v/>
      </c>
      <c r="F220" s="38"/>
      <c r="G220" s="38"/>
    </row>
    <row r="221" spans="1:7" s="3" customFormat="1" ht="30" customHeight="1">
      <c r="A221" s="5">
        <v>30</v>
      </c>
      <c r="B221" s="5"/>
      <c r="C221" s="7"/>
      <c r="D221" s="37" t="str">
        <f t="shared" si="10"/>
        <v/>
      </c>
      <c r="E221" s="38" t="str">
        <f t="shared" si="11"/>
        <v/>
      </c>
      <c r="F221" s="38"/>
      <c r="G221" s="38"/>
    </row>
    <row r="222" spans="1:7" s="3" customFormat="1" ht="30" customHeight="1">
      <c r="A222" s="5">
        <v>31</v>
      </c>
      <c r="B222" s="5"/>
      <c r="C222" s="7"/>
      <c r="D222" s="37" t="str">
        <f t="shared" si="10"/>
        <v/>
      </c>
      <c r="E222" s="38" t="str">
        <f t="shared" si="11"/>
        <v/>
      </c>
      <c r="F222" s="38"/>
      <c r="G222" s="38"/>
    </row>
    <row r="223" spans="1:7" s="3" customFormat="1" ht="30" customHeight="1">
      <c r="A223" s="5">
        <v>32</v>
      </c>
      <c r="B223" s="5"/>
      <c r="C223" s="7"/>
      <c r="D223" s="37" t="str">
        <f t="shared" si="10"/>
        <v/>
      </c>
      <c r="E223" s="38" t="str">
        <f t="shared" si="11"/>
        <v/>
      </c>
      <c r="F223" s="38"/>
      <c r="G223" s="38"/>
    </row>
    <row r="224" spans="1:7" s="3" customFormat="1" ht="30" customHeight="1">
      <c r="A224" s="5">
        <v>33</v>
      </c>
      <c r="B224" s="5"/>
      <c r="C224" s="7"/>
      <c r="D224" s="37" t="str">
        <f t="shared" si="10"/>
        <v/>
      </c>
      <c r="E224" s="38" t="str">
        <f t="shared" si="11"/>
        <v/>
      </c>
      <c r="F224" s="38"/>
      <c r="G224" s="38"/>
    </row>
    <row r="225" spans="1:7" s="3" customFormat="1" ht="30" customHeight="1">
      <c r="A225" s="5">
        <v>34</v>
      </c>
      <c r="B225" s="5"/>
      <c r="C225" s="7"/>
      <c r="D225" s="37" t="str">
        <f t="shared" si="10"/>
        <v/>
      </c>
      <c r="E225" s="38" t="str">
        <f t="shared" si="11"/>
        <v/>
      </c>
      <c r="F225" s="38"/>
      <c r="G225" s="38"/>
    </row>
    <row r="226" spans="1:7" s="3" customFormat="1" ht="30" customHeight="1">
      <c r="A226" s="5">
        <v>35</v>
      </c>
      <c r="B226" s="5"/>
      <c r="C226" s="7"/>
      <c r="D226" s="37" t="str">
        <f t="shared" si="10"/>
        <v/>
      </c>
      <c r="E226" s="38" t="str">
        <f t="shared" si="11"/>
        <v/>
      </c>
      <c r="F226" s="38"/>
      <c r="G226" s="38"/>
    </row>
    <row r="227" spans="1:7" s="3" customFormat="1" ht="30" customHeight="1">
      <c r="A227" s="5">
        <v>36</v>
      </c>
      <c r="B227" s="5"/>
      <c r="C227" s="7"/>
      <c r="D227" s="37" t="str">
        <f t="shared" si="10"/>
        <v/>
      </c>
      <c r="E227" s="38" t="str">
        <f t="shared" si="11"/>
        <v/>
      </c>
      <c r="F227" s="38"/>
      <c r="G227" s="38"/>
    </row>
    <row r="228" spans="1:7" s="3" customFormat="1" ht="30" customHeight="1">
      <c r="A228" s="5">
        <v>37</v>
      </c>
      <c r="B228" s="5"/>
      <c r="C228" s="7"/>
      <c r="D228" s="37" t="str">
        <f t="shared" si="10"/>
        <v/>
      </c>
      <c r="E228" s="38" t="str">
        <f t="shared" si="11"/>
        <v/>
      </c>
      <c r="F228" s="38"/>
      <c r="G228" s="38"/>
    </row>
    <row r="229" spans="1:7" s="3" customFormat="1" ht="30" customHeight="1">
      <c r="A229" s="5">
        <v>38</v>
      </c>
      <c r="B229" s="5"/>
      <c r="C229" s="7"/>
      <c r="D229" s="37" t="str">
        <f t="shared" si="10"/>
        <v/>
      </c>
      <c r="E229" s="38" t="str">
        <f t="shared" si="11"/>
        <v/>
      </c>
      <c r="F229" s="38"/>
      <c r="G229" s="38"/>
    </row>
    <row r="230" spans="1:7" s="3" customFormat="1" ht="30" customHeight="1">
      <c r="A230" s="5">
        <v>39</v>
      </c>
      <c r="B230" s="5"/>
      <c r="C230" s="7"/>
      <c r="D230" s="37" t="str">
        <f t="shared" si="10"/>
        <v/>
      </c>
      <c r="E230" s="38" t="str">
        <f t="shared" si="11"/>
        <v/>
      </c>
      <c r="F230" s="38"/>
      <c r="G230" s="38"/>
    </row>
    <row r="231" spans="1:7" s="3" customFormat="1" ht="30" customHeight="1">
      <c r="A231" s="5">
        <v>40</v>
      </c>
      <c r="B231" s="5"/>
      <c r="C231" s="7"/>
      <c r="D231" s="37" t="str">
        <f t="shared" si="10"/>
        <v/>
      </c>
      <c r="E231" s="38" t="str">
        <f t="shared" si="11"/>
        <v/>
      </c>
      <c r="F231" s="38"/>
      <c r="G231" s="38"/>
    </row>
    <row r="232" spans="1:7" ht="16.5">
      <c r="A232" s="39" t="s">
        <v>5</v>
      </c>
      <c r="B232" s="39"/>
      <c r="C232" s="39"/>
      <c r="D232" s="39"/>
      <c r="E232" s="39"/>
      <c r="F232" s="39"/>
      <c r="G232" s="39"/>
    </row>
    <row r="235" spans="1:7" ht="16.5">
      <c r="C235" s="11" t="s">
        <v>6</v>
      </c>
      <c r="D235" s="11"/>
      <c r="E235" s="11"/>
      <c r="F235" s="11"/>
    </row>
    <row r="238" spans="1:7" ht="18.75">
      <c r="A238" s="40" t="s">
        <v>7</v>
      </c>
      <c r="B238" s="40"/>
      <c r="C238" s="40"/>
      <c r="D238" s="40"/>
      <c r="E238" s="40"/>
      <c r="F238" s="40"/>
      <c r="G238" s="40"/>
    </row>
    <row r="250" spans="1:7" ht="18.75">
      <c r="A250" s="13" t="s">
        <v>26</v>
      </c>
      <c r="B250" s="54" t="s">
        <v>27</v>
      </c>
      <c r="C250" s="54"/>
      <c r="D250" s="54"/>
      <c r="E250" s="54"/>
      <c r="F250" s="54"/>
      <c r="G250" s="54"/>
    </row>
    <row r="251" spans="1:7" ht="15" customHeight="1">
      <c r="A251" s="28"/>
      <c r="B251" s="55" t="s">
        <v>28</v>
      </c>
      <c r="C251" s="55"/>
      <c r="D251" s="55"/>
      <c r="E251" s="55"/>
      <c r="F251" s="56" t="s">
        <v>10</v>
      </c>
      <c r="G251" s="56"/>
    </row>
    <row r="252" spans="1:7" ht="15" customHeight="1">
      <c r="A252" s="14"/>
      <c r="B252" s="57" t="s">
        <v>29</v>
      </c>
      <c r="C252" s="57"/>
      <c r="D252" s="57"/>
      <c r="E252" s="57"/>
      <c r="F252" s="56"/>
      <c r="G252" s="56"/>
    </row>
    <row r="253" spans="1:7" ht="15" customHeight="1">
      <c r="A253" s="32"/>
      <c r="B253" s="57" t="s">
        <v>30</v>
      </c>
      <c r="C253" s="57"/>
      <c r="D253" s="57"/>
      <c r="E253" s="57"/>
      <c r="F253" s="56"/>
      <c r="G253" s="56"/>
    </row>
    <row r="254" spans="1:7" ht="14.25" customHeight="1">
      <c r="A254" s="57" t="s">
        <v>31</v>
      </c>
      <c r="B254" s="57"/>
      <c r="C254" s="57"/>
      <c r="D254" s="57"/>
      <c r="E254" s="57"/>
      <c r="F254" s="56"/>
      <c r="G254" s="56"/>
    </row>
    <row r="255" spans="1:7" ht="15" customHeight="1">
      <c r="A255" s="46" t="s">
        <v>46</v>
      </c>
      <c r="B255" s="46"/>
      <c r="C255" s="46"/>
      <c r="D255" s="46"/>
      <c r="E255" s="46"/>
      <c r="F255" s="46"/>
      <c r="G255" s="46"/>
    </row>
    <row r="256" spans="1:7" ht="9.75" customHeight="1">
      <c r="A256" s="46"/>
      <c r="B256" s="46"/>
      <c r="C256" s="46"/>
      <c r="D256" s="46"/>
      <c r="E256" s="46"/>
      <c r="F256" s="46"/>
      <c r="G256" s="46"/>
    </row>
    <row r="257" spans="1:7" ht="0.75" customHeight="1">
      <c r="A257" s="46"/>
      <c r="B257" s="46"/>
      <c r="C257" s="46"/>
      <c r="D257" s="46"/>
      <c r="E257" s="46"/>
      <c r="F257" s="46"/>
      <c r="G257" s="46"/>
    </row>
    <row r="258" spans="1:7" ht="21.95" customHeight="1">
      <c r="A258" s="47" t="s">
        <v>13</v>
      </c>
      <c r="B258" s="47"/>
      <c r="C258" s="47"/>
      <c r="D258" s="47"/>
      <c r="E258" s="48" t="s">
        <v>14</v>
      </c>
      <c r="F258" s="48"/>
      <c r="G258" s="48"/>
    </row>
    <row r="259" spans="1:7" ht="21.95" customHeight="1">
      <c r="A259" s="48" t="s">
        <v>32</v>
      </c>
      <c r="B259" s="48"/>
      <c r="C259" s="48"/>
      <c r="D259" s="48"/>
      <c r="E259" s="49" t="s">
        <v>16</v>
      </c>
      <c r="F259" s="49"/>
      <c r="G259" s="49"/>
    </row>
    <row r="260" spans="1:7" ht="21.95" customHeight="1">
      <c r="A260" s="48" t="s">
        <v>15</v>
      </c>
      <c r="B260" s="48"/>
      <c r="C260" s="48"/>
      <c r="D260" s="48"/>
      <c r="E260" s="48"/>
      <c r="F260" s="48"/>
      <c r="G260" s="48"/>
    </row>
    <row r="261" spans="1:7" ht="21.95" customHeight="1">
      <c r="A261" s="47" t="s">
        <v>17</v>
      </c>
      <c r="B261" s="47"/>
      <c r="C261" s="47"/>
      <c r="D261" s="47"/>
      <c r="E261" s="47"/>
      <c r="F261" s="47"/>
      <c r="G261" s="47"/>
    </row>
    <row r="262" spans="1:7" ht="65.099999999999994" customHeight="1">
      <c r="A262" s="50" t="s">
        <v>8</v>
      </c>
      <c r="B262" s="51"/>
      <c r="C262" s="51"/>
      <c r="D262" s="51"/>
      <c r="E262" s="51"/>
      <c r="F262" s="51"/>
      <c r="G262" s="51"/>
    </row>
    <row r="263" spans="1:7" ht="9.75" hidden="1" customHeight="1">
      <c r="A263" s="51"/>
      <c r="B263" s="51"/>
      <c r="C263" s="51"/>
      <c r="D263" s="51"/>
      <c r="E263" s="51"/>
      <c r="F263" s="51"/>
      <c r="G263" s="51"/>
    </row>
    <row r="264" spans="1:7" ht="18.75" customHeight="1">
      <c r="A264" s="44" t="s">
        <v>0</v>
      </c>
      <c r="B264" s="45" t="s">
        <v>9</v>
      </c>
      <c r="C264" s="52" t="s">
        <v>1</v>
      </c>
      <c r="D264" s="53" t="s">
        <v>2</v>
      </c>
      <c r="E264" s="53"/>
      <c r="F264" s="53"/>
      <c r="G264" s="53"/>
    </row>
    <row r="265" spans="1:7" ht="17.25" customHeight="1">
      <c r="A265" s="44"/>
      <c r="B265" s="45"/>
      <c r="C265" s="52"/>
      <c r="D265" s="34" t="s">
        <v>3</v>
      </c>
      <c r="E265" s="53" t="s">
        <v>4</v>
      </c>
      <c r="F265" s="53"/>
      <c r="G265" s="53"/>
    </row>
    <row r="266" spans="1:7" ht="29.1" customHeight="1">
      <c r="A266" s="37">
        <v>1</v>
      </c>
      <c r="B266" s="6"/>
      <c r="C266" s="7"/>
      <c r="D266" s="37" t="str">
        <f>IF(OR(C266="AB",C266="A"),"ABSENT",IF(C266="MP","MALPRACTICE",IF(C266&gt;60,"INVALID DATA",IF(ISBLANK(C266),"",IF(QUOTIENT(C266,10)=0,"ZERO",IF(QUOTIENT(C266,10)=1,"ONE",IF(QUOTIENT(C266,10)=2,"TWO",IF(QUOTIENT(C266,10)=3,"THREE",IF(QUOTIENT(C266,10)=4,"FOUR",IF(QUOTIENT(C266,10)=5,"FIVE",IF(QUOTIENT(C266,10)=6,"SIX","INVALID DATA")))))))))))</f>
        <v/>
      </c>
      <c r="E266" s="38" t="str">
        <f>IF(OR(C266="AB",C266="A"),"ABSENT",IF(C266="MP","MALPRACTICE",IF(C266&gt;60,"INVALID DATA",IF(ISBLANK(C266),"",IF(MOD(C266,10)=0,"ZERO",IF(MOD(C266,10)=1,"ONE",IF(MOD(C266,10)=2,"TWO",IF(MOD(C266,10)=3,"THREE",IF(MOD(C266,10)=4,"FOUR",IF(MOD(C266,10)=5,"FIVE",IF(MOD(C266,10)=6,"SIX",IF(MOD(C266,10)=7,"SEVEN",IF(MOD(C266,10)=8,"EIGHT",IF(MOD(C266,10)=9,"NINE",0))))))))))))))</f>
        <v/>
      </c>
      <c r="F266" s="38"/>
      <c r="G266" s="38"/>
    </row>
    <row r="267" spans="1:7" ht="29.1" customHeight="1">
      <c r="A267" s="37">
        <v>2</v>
      </c>
      <c r="B267" s="6"/>
      <c r="C267" s="7"/>
      <c r="D267" s="37" t="str">
        <f t="shared" ref="D267:D283" si="12">IF(OR(C267="AB",C267="A"),"ABSENT",IF(C267="MP","MALPRACTICE",IF(C267&gt;60,"INVALID DATA",IF(ISBLANK(C267),"",IF(QUOTIENT(C267,10)=0,"ZERO",IF(QUOTIENT(C267,10)=1,"ONE",IF(QUOTIENT(C267,10)=2,"TWO",IF(QUOTIENT(C267,10)=3,"THREE",IF(QUOTIENT(C267,10)=4,"FOUR",IF(QUOTIENT(C267,10)=5,"FIVE",IF(QUOTIENT(C267,10)=6,"SIX","INVALID DATA")))))))))))</f>
        <v/>
      </c>
      <c r="E267" s="38" t="str">
        <f t="shared" ref="E267:E283" si="13">IF(OR(C267="AB",C267="A"),"ABSENT",IF(C267="MP","MALPRACTICE",IF(C267&gt;60,"INVALID DATA",IF(ISBLANK(C267),"",IF(MOD(C267,10)=0,"ZERO",IF(MOD(C267,10)=1,"ONE",IF(MOD(C267,10)=2,"TWO",IF(MOD(C267,10)=3,"THREE",IF(MOD(C267,10)=4,"FOUR",IF(MOD(C267,10)=5,"FIVE",IF(MOD(C267,10)=6,"SIX",IF(MOD(C267,10)=7,"SEVEN",IF(MOD(C267,10)=8,"EIGHT",IF(MOD(C267,10)=9,"NINE",0))))))))))))))</f>
        <v/>
      </c>
      <c r="F267" s="38"/>
      <c r="G267" s="38"/>
    </row>
    <row r="268" spans="1:7" ht="29.1" customHeight="1">
      <c r="A268" s="37">
        <v>3</v>
      </c>
      <c r="B268" s="6"/>
      <c r="C268" s="7"/>
      <c r="D268" s="37" t="str">
        <f t="shared" si="12"/>
        <v/>
      </c>
      <c r="E268" s="38" t="str">
        <f t="shared" si="13"/>
        <v/>
      </c>
      <c r="F268" s="38"/>
      <c r="G268" s="38"/>
    </row>
    <row r="269" spans="1:7" ht="29.1" customHeight="1">
      <c r="A269" s="37">
        <v>4</v>
      </c>
      <c r="B269" s="6"/>
      <c r="C269" s="7"/>
      <c r="D269" s="37" t="str">
        <f t="shared" si="12"/>
        <v/>
      </c>
      <c r="E269" s="38" t="str">
        <f t="shared" si="13"/>
        <v/>
      </c>
      <c r="F269" s="38"/>
      <c r="G269" s="38"/>
    </row>
    <row r="270" spans="1:7" ht="29.1" customHeight="1">
      <c r="A270" s="37">
        <v>5</v>
      </c>
      <c r="B270" s="6"/>
      <c r="C270" s="7"/>
      <c r="D270" s="37" t="str">
        <f t="shared" si="12"/>
        <v/>
      </c>
      <c r="E270" s="38" t="str">
        <f t="shared" si="13"/>
        <v/>
      </c>
      <c r="F270" s="38"/>
      <c r="G270" s="38"/>
    </row>
    <row r="271" spans="1:7" ht="29.1" customHeight="1">
      <c r="A271" s="37">
        <v>6</v>
      </c>
      <c r="B271" s="6"/>
      <c r="C271" s="7"/>
      <c r="D271" s="37" t="str">
        <f t="shared" si="12"/>
        <v/>
      </c>
      <c r="E271" s="38" t="str">
        <f t="shared" si="13"/>
        <v/>
      </c>
      <c r="F271" s="38"/>
      <c r="G271" s="38"/>
    </row>
    <row r="272" spans="1:7" ht="29.1" customHeight="1">
      <c r="A272" s="37">
        <v>7</v>
      </c>
      <c r="B272" s="6"/>
      <c r="C272" s="7"/>
      <c r="D272" s="37" t="str">
        <f t="shared" si="12"/>
        <v/>
      </c>
      <c r="E272" s="38" t="str">
        <f t="shared" si="13"/>
        <v/>
      </c>
      <c r="F272" s="38"/>
      <c r="G272" s="38"/>
    </row>
    <row r="273" spans="1:7" ht="29.1" customHeight="1">
      <c r="A273" s="37">
        <v>8</v>
      </c>
      <c r="B273" s="6"/>
      <c r="C273" s="7"/>
      <c r="D273" s="37" t="str">
        <f t="shared" si="12"/>
        <v/>
      </c>
      <c r="E273" s="38" t="str">
        <f t="shared" si="13"/>
        <v/>
      </c>
      <c r="F273" s="38"/>
      <c r="G273" s="38"/>
    </row>
    <row r="274" spans="1:7" ht="29.1" customHeight="1">
      <c r="A274" s="37">
        <v>9</v>
      </c>
      <c r="B274" s="6"/>
      <c r="C274" s="7"/>
      <c r="D274" s="37" t="str">
        <f t="shared" si="12"/>
        <v/>
      </c>
      <c r="E274" s="38" t="str">
        <f t="shared" si="13"/>
        <v/>
      </c>
      <c r="F274" s="38"/>
      <c r="G274" s="38"/>
    </row>
    <row r="275" spans="1:7" ht="29.1" customHeight="1">
      <c r="A275" s="37">
        <v>10</v>
      </c>
      <c r="B275" s="6"/>
      <c r="C275" s="7"/>
      <c r="D275" s="37" t="str">
        <f t="shared" si="12"/>
        <v/>
      </c>
      <c r="E275" s="38" t="str">
        <f t="shared" si="13"/>
        <v/>
      </c>
      <c r="F275" s="38"/>
      <c r="G275" s="38"/>
    </row>
    <row r="276" spans="1:7" ht="29.1" customHeight="1">
      <c r="A276" s="37">
        <v>11</v>
      </c>
      <c r="B276" s="6"/>
      <c r="C276" s="7"/>
      <c r="D276" s="37" t="str">
        <f t="shared" si="12"/>
        <v/>
      </c>
      <c r="E276" s="38" t="str">
        <f t="shared" si="13"/>
        <v/>
      </c>
      <c r="F276" s="38"/>
      <c r="G276" s="38"/>
    </row>
    <row r="277" spans="1:7" ht="29.1" customHeight="1">
      <c r="A277" s="37">
        <v>12</v>
      </c>
      <c r="B277" s="6"/>
      <c r="C277" s="7"/>
      <c r="D277" s="37" t="str">
        <f t="shared" si="12"/>
        <v/>
      </c>
      <c r="E277" s="38" t="str">
        <f t="shared" si="13"/>
        <v/>
      </c>
      <c r="F277" s="38"/>
      <c r="G277" s="38"/>
    </row>
    <row r="278" spans="1:7" ht="29.1" customHeight="1">
      <c r="A278" s="37">
        <v>13</v>
      </c>
      <c r="B278" s="6"/>
      <c r="C278" s="7"/>
      <c r="D278" s="37" t="str">
        <f t="shared" si="12"/>
        <v/>
      </c>
      <c r="E278" s="38" t="str">
        <f t="shared" si="13"/>
        <v/>
      </c>
      <c r="F278" s="38"/>
      <c r="G278" s="38"/>
    </row>
    <row r="279" spans="1:7" ht="29.1" customHeight="1">
      <c r="A279" s="37">
        <v>14</v>
      </c>
      <c r="B279" s="6"/>
      <c r="C279" s="7"/>
      <c r="D279" s="37" t="str">
        <f t="shared" si="12"/>
        <v/>
      </c>
      <c r="E279" s="38" t="str">
        <f t="shared" si="13"/>
        <v/>
      </c>
      <c r="F279" s="38"/>
      <c r="G279" s="38"/>
    </row>
    <row r="280" spans="1:7" ht="29.1" customHeight="1">
      <c r="A280" s="37">
        <v>15</v>
      </c>
      <c r="B280" s="6"/>
      <c r="C280" s="7"/>
      <c r="D280" s="37" t="str">
        <f t="shared" si="12"/>
        <v/>
      </c>
      <c r="E280" s="38" t="str">
        <f t="shared" si="13"/>
        <v/>
      </c>
      <c r="F280" s="38"/>
      <c r="G280" s="38"/>
    </row>
    <row r="281" spans="1:7" ht="29.1" customHeight="1">
      <c r="A281" s="37">
        <v>16</v>
      </c>
      <c r="B281" s="6"/>
      <c r="C281" s="7"/>
      <c r="D281" s="37" t="str">
        <f t="shared" si="12"/>
        <v/>
      </c>
      <c r="E281" s="38" t="str">
        <f t="shared" si="13"/>
        <v/>
      </c>
      <c r="F281" s="38"/>
      <c r="G281" s="38"/>
    </row>
    <row r="282" spans="1:7" ht="29.1" customHeight="1">
      <c r="A282" s="37">
        <v>17</v>
      </c>
      <c r="B282" s="6"/>
      <c r="C282" s="7"/>
      <c r="D282" s="37" t="str">
        <f t="shared" si="12"/>
        <v/>
      </c>
      <c r="E282" s="38" t="str">
        <f t="shared" si="13"/>
        <v/>
      </c>
      <c r="F282" s="38"/>
      <c r="G282" s="38"/>
    </row>
    <row r="283" spans="1:7" ht="29.1" customHeight="1">
      <c r="A283" s="37">
        <v>18</v>
      </c>
      <c r="B283" s="6"/>
      <c r="C283" s="7"/>
      <c r="D283" s="37" t="str">
        <f t="shared" si="12"/>
        <v/>
      </c>
      <c r="E283" s="38" t="str">
        <f t="shared" si="13"/>
        <v/>
      </c>
      <c r="F283" s="38"/>
      <c r="G283" s="38"/>
    </row>
    <row r="284" spans="1:7" ht="28.5" customHeight="1">
      <c r="A284" s="4"/>
      <c r="B284" s="16"/>
      <c r="C284" s="17"/>
      <c r="D284" s="4"/>
      <c r="E284" s="4"/>
      <c r="F284" s="4"/>
      <c r="G284" s="4"/>
    </row>
    <row r="285" spans="1:7" ht="29.1" customHeight="1">
      <c r="A285" s="4"/>
      <c r="B285" s="8" t="s">
        <v>18</v>
      </c>
      <c r="C285" s="9"/>
      <c r="D285" s="41" t="s">
        <v>19</v>
      </c>
      <c r="E285" s="41"/>
      <c r="F285" s="41"/>
      <c r="G285" s="41"/>
    </row>
    <row r="286" spans="1:7" ht="29.1" customHeight="1">
      <c r="A286" s="4"/>
    </row>
    <row r="287" spans="1:7">
      <c r="E287" s="42"/>
      <c r="F287" s="42"/>
      <c r="G287" s="42"/>
    </row>
    <row r="288" spans="1:7" ht="18.75">
      <c r="B288" s="2"/>
      <c r="C288" s="1"/>
      <c r="D288" s="43"/>
      <c r="E288" s="43"/>
      <c r="F288" s="43"/>
      <c r="G288" s="43"/>
    </row>
    <row r="289" spans="1:7" ht="18.75">
      <c r="B289" s="2"/>
      <c r="C289" s="1"/>
      <c r="D289" s="31"/>
      <c r="E289" s="31"/>
      <c r="F289" s="31"/>
      <c r="G289" s="31"/>
    </row>
    <row r="290" spans="1:7" ht="18.75">
      <c r="B290" s="2"/>
      <c r="C290" s="1"/>
      <c r="D290" s="31"/>
      <c r="E290" s="31"/>
      <c r="F290" s="31"/>
      <c r="G290" s="31"/>
    </row>
    <row r="291" spans="1:7" ht="18.75" customHeight="1">
      <c r="A291" s="44" t="s">
        <v>0</v>
      </c>
      <c r="B291" s="45" t="s">
        <v>9</v>
      </c>
      <c r="C291" s="45" t="s">
        <v>1</v>
      </c>
      <c r="D291" s="44" t="s">
        <v>2</v>
      </c>
      <c r="E291" s="44"/>
      <c r="F291" s="44"/>
      <c r="G291" s="44"/>
    </row>
    <row r="292" spans="1:7" ht="18.75">
      <c r="A292" s="44"/>
      <c r="B292" s="45"/>
      <c r="C292" s="45"/>
      <c r="D292" s="33" t="s">
        <v>3</v>
      </c>
      <c r="E292" s="44" t="s">
        <v>4</v>
      </c>
      <c r="F292" s="44"/>
      <c r="G292" s="44"/>
    </row>
    <row r="293" spans="1:7" s="3" customFormat="1" ht="30" customHeight="1">
      <c r="A293" s="37">
        <v>19</v>
      </c>
      <c r="B293" s="37"/>
      <c r="C293" s="7"/>
      <c r="D293" s="37" t="str">
        <f>IF(OR(C293="AB",C293="A"),"ABSENT",IF(C293="MP","MALPRACTICE",IF(C293&gt;60,"INVALID DATA",IF(ISBLANK(C293),"",IF(QUOTIENT(C293,10)=0,"ZERO",IF(QUOTIENT(C293,10)=1,"ONE",IF(QUOTIENT(C293,10)=2,"TWO",IF(QUOTIENT(C293,10)=3,"THREE",IF(QUOTIENT(C293,10)=4,"FOUR",IF(QUOTIENT(C293,10)=5,"FIVE",IF(QUOTIENT(C293,10)=6,"SIX","INVALID DATA")))))))))))</f>
        <v/>
      </c>
      <c r="E293" s="38" t="str">
        <f>IF(OR(C293="AB",C293="A"),"ABSENT",IF(C293="MP","MALPRACTICE",IF(C293&gt;60,"INVALID DATA",IF(ISBLANK(C293),"",IF(MOD(C293,10)=0,"ZERO",IF(MOD(C293,10)=1,"ONE",IF(MOD(C293,10)=2,"TWO",IF(MOD(C293,10)=3,"THREE",IF(MOD(C293,10)=4,"FOUR",IF(MOD(C293,10)=5,"FIVE",IF(MOD(C293,10)=6,"SIX",IF(MOD(C293,10)=7,"SEVEN",IF(MOD(C293,10)=8,"EIGHT",IF(MOD(C293,10)=9,"NINE",0))))))))))))))</f>
        <v/>
      </c>
      <c r="F293" s="38"/>
      <c r="G293" s="38"/>
    </row>
    <row r="294" spans="1:7" s="3" customFormat="1" ht="30" customHeight="1">
      <c r="A294" s="37">
        <v>20</v>
      </c>
      <c r="B294" s="37"/>
      <c r="C294" s="7"/>
      <c r="D294" s="37" t="str">
        <f t="shared" ref="D294:D314" si="14">IF(OR(C294="AB",C294="A"),"ABSENT",IF(C294="MP","MALPRACTICE",IF(C294&gt;60,"INVALID DATA",IF(ISBLANK(C294),"",IF(QUOTIENT(C294,10)=0,"ZERO",IF(QUOTIENT(C294,10)=1,"ONE",IF(QUOTIENT(C294,10)=2,"TWO",IF(QUOTIENT(C294,10)=3,"THREE",IF(QUOTIENT(C294,10)=4,"FOUR",IF(QUOTIENT(C294,10)=5,"FIVE",IF(QUOTIENT(C294,10)=6,"SIX","INVALID DATA")))))))))))</f>
        <v/>
      </c>
      <c r="E294" s="38" t="str">
        <f t="shared" ref="E294:E314" si="15">IF(OR(C294="AB",C294="A"),"ABSENT",IF(C294="MP","MALPRACTICE",IF(C294&gt;60,"INVALID DATA",IF(ISBLANK(C294),"",IF(MOD(C294,10)=0,"ZERO",IF(MOD(C294,10)=1,"ONE",IF(MOD(C294,10)=2,"TWO",IF(MOD(C294,10)=3,"THREE",IF(MOD(C294,10)=4,"FOUR",IF(MOD(C294,10)=5,"FIVE",IF(MOD(C294,10)=6,"SIX",IF(MOD(C294,10)=7,"SEVEN",IF(MOD(C294,10)=8,"EIGHT",IF(MOD(C294,10)=9,"NINE",0))))))))))))))</f>
        <v/>
      </c>
      <c r="F294" s="38"/>
      <c r="G294" s="38"/>
    </row>
    <row r="295" spans="1:7" s="3" customFormat="1" ht="30" customHeight="1">
      <c r="A295" s="37">
        <v>21</v>
      </c>
      <c r="B295" s="37"/>
      <c r="C295" s="7"/>
      <c r="D295" s="37" t="str">
        <f t="shared" si="14"/>
        <v/>
      </c>
      <c r="E295" s="38" t="str">
        <f t="shared" si="15"/>
        <v/>
      </c>
      <c r="F295" s="38"/>
      <c r="G295" s="38"/>
    </row>
    <row r="296" spans="1:7" s="3" customFormat="1" ht="30" customHeight="1">
      <c r="A296" s="37">
        <v>22</v>
      </c>
      <c r="B296" s="37"/>
      <c r="C296" s="7"/>
      <c r="D296" s="37" t="str">
        <f t="shared" si="14"/>
        <v/>
      </c>
      <c r="E296" s="38" t="str">
        <f t="shared" si="15"/>
        <v/>
      </c>
      <c r="F296" s="38"/>
      <c r="G296" s="38"/>
    </row>
    <row r="297" spans="1:7" s="3" customFormat="1" ht="30" customHeight="1">
      <c r="A297" s="37">
        <v>23</v>
      </c>
      <c r="B297" s="37"/>
      <c r="C297" s="7"/>
      <c r="D297" s="37" t="str">
        <f t="shared" si="14"/>
        <v/>
      </c>
      <c r="E297" s="38" t="str">
        <f t="shared" si="15"/>
        <v/>
      </c>
      <c r="F297" s="38"/>
      <c r="G297" s="38"/>
    </row>
    <row r="298" spans="1:7" s="3" customFormat="1" ht="30" customHeight="1">
      <c r="A298" s="37">
        <v>24</v>
      </c>
      <c r="B298" s="37"/>
      <c r="C298" s="7"/>
      <c r="D298" s="37" t="str">
        <f t="shared" si="14"/>
        <v/>
      </c>
      <c r="E298" s="38" t="str">
        <f t="shared" si="15"/>
        <v/>
      </c>
      <c r="F298" s="38"/>
      <c r="G298" s="38"/>
    </row>
    <row r="299" spans="1:7" s="3" customFormat="1" ht="30" customHeight="1">
      <c r="A299" s="37">
        <v>25</v>
      </c>
      <c r="B299" s="18"/>
      <c r="C299" s="7"/>
      <c r="D299" s="37" t="str">
        <f t="shared" si="14"/>
        <v/>
      </c>
      <c r="E299" s="38" t="str">
        <f t="shared" si="15"/>
        <v/>
      </c>
      <c r="F299" s="38"/>
      <c r="G299" s="38"/>
    </row>
    <row r="300" spans="1:7" s="3" customFormat="1" ht="30" customHeight="1">
      <c r="A300" s="37">
        <v>26</v>
      </c>
      <c r="B300" s="37"/>
      <c r="C300" s="7"/>
      <c r="D300" s="37" t="str">
        <f t="shared" si="14"/>
        <v/>
      </c>
      <c r="E300" s="38" t="str">
        <f t="shared" si="15"/>
        <v/>
      </c>
      <c r="F300" s="38"/>
      <c r="G300" s="38"/>
    </row>
    <row r="301" spans="1:7" s="3" customFormat="1" ht="30" customHeight="1">
      <c r="A301" s="37">
        <v>27</v>
      </c>
      <c r="B301" s="37"/>
      <c r="C301" s="7"/>
      <c r="D301" s="37" t="str">
        <f t="shared" si="14"/>
        <v/>
      </c>
      <c r="E301" s="38" t="str">
        <f t="shared" si="15"/>
        <v/>
      </c>
      <c r="F301" s="38"/>
      <c r="G301" s="38"/>
    </row>
    <row r="302" spans="1:7" s="3" customFormat="1" ht="30" customHeight="1">
      <c r="A302" s="37">
        <v>28</v>
      </c>
      <c r="B302" s="37"/>
      <c r="C302" s="7"/>
      <c r="D302" s="37" t="str">
        <f t="shared" si="14"/>
        <v/>
      </c>
      <c r="E302" s="38" t="str">
        <f t="shared" si="15"/>
        <v/>
      </c>
      <c r="F302" s="38"/>
      <c r="G302" s="38"/>
    </row>
    <row r="303" spans="1:7" s="3" customFormat="1" ht="30" customHeight="1">
      <c r="A303" s="37">
        <v>29</v>
      </c>
      <c r="B303" s="37"/>
      <c r="C303" s="7"/>
      <c r="D303" s="37" t="str">
        <f t="shared" si="14"/>
        <v/>
      </c>
      <c r="E303" s="38" t="str">
        <f t="shared" si="15"/>
        <v/>
      </c>
      <c r="F303" s="38"/>
      <c r="G303" s="38"/>
    </row>
    <row r="304" spans="1:7" s="3" customFormat="1" ht="30" customHeight="1">
      <c r="A304" s="37">
        <v>30</v>
      </c>
      <c r="B304" s="37"/>
      <c r="C304" s="7"/>
      <c r="D304" s="37" t="str">
        <f t="shared" si="14"/>
        <v/>
      </c>
      <c r="E304" s="38" t="str">
        <f t="shared" si="15"/>
        <v/>
      </c>
      <c r="F304" s="38"/>
      <c r="G304" s="38"/>
    </row>
    <row r="305" spans="1:7" s="3" customFormat="1" ht="30" customHeight="1">
      <c r="A305" s="37">
        <v>31</v>
      </c>
      <c r="B305" s="37"/>
      <c r="C305" s="7"/>
      <c r="D305" s="37" t="str">
        <f t="shared" si="14"/>
        <v/>
      </c>
      <c r="E305" s="38" t="str">
        <f t="shared" si="15"/>
        <v/>
      </c>
      <c r="F305" s="38"/>
      <c r="G305" s="38"/>
    </row>
    <row r="306" spans="1:7" s="3" customFormat="1" ht="30" customHeight="1">
      <c r="A306" s="37">
        <v>32</v>
      </c>
      <c r="B306" s="37"/>
      <c r="C306" s="7"/>
      <c r="D306" s="37" t="str">
        <f t="shared" si="14"/>
        <v/>
      </c>
      <c r="E306" s="38" t="str">
        <f t="shared" si="15"/>
        <v/>
      </c>
      <c r="F306" s="38"/>
      <c r="G306" s="38"/>
    </row>
    <row r="307" spans="1:7" s="3" customFormat="1" ht="30" customHeight="1">
      <c r="A307" s="37">
        <v>33</v>
      </c>
      <c r="B307" s="37"/>
      <c r="C307" s="7"/>
      <c r="D307" s="37" t="str">
        <f t="shared" si="14"/>
        <v/>
      </c>
      <c r="E307" s="38" t="str">
        <f t="shared" si="15"/>
        <v/>
      </c>
      <c r="F307" s="38"/>
      <c r="G307" s="38"/>
    </row>
    <row r="308" spans="1:7" s="3" customFormat="1" ht="30" customHeight="1">
      <c r="A308" s="37">
        <v>34</v>
      </c>
      <c r="B308" s="37"/>
      <c r="C308" s="7"/>
      <c r="D308" s="37" t="str">
        <f t="shared" si="14"/>
        <v/>
      </c>
      <c r="E308" s="38" t="str">
        <f t="shared" si="15"/>
        <v/>
      </c>
      <c r="F308" s="38"/>
      <c r="G308" s="38"/>
    </row>
    <row r="309" spans="1:7" s="3" customFormat="1" ht="30" customHeight="1">
      <c r="A309" s="37">
        <v>35</v>
      </c>
      <c r="B309" s="37"/>
      <c r="C309" s="7"/>
      <c r="D309" s="37" t="str">
        <f t="shared" si="14"/>
        <v/>
      </c>
      <c r="E309" s="38" t="str">
        <f t="shared" si="15"/>
        <v/>
      </c>
      <c r="F309" s="38"/>
      <c r="G309" s="38"/>
    </row>
    <row r="310" spans="1:7" s="3" customFormat="1" ht="30" customHeight="1">
      <c r="A310" s="37">
        <v>36</v>
      </c>
      <c r="B310" s="37"/>
      <c r="C310" s="7"/>
      <c r="D310" s="37" t="str">
        <f t="shared" si="14"/>
        <v/>
      </c>
      <c r="E310" s="38" t="str">
        <f t="shared" si="15"/>
        <v/>
      </c>
      <c r="F310" s="38"/>
      <c r="G310" s="38"/>
    </row>
    <row r="311" spans="1:7" s="3" customFormat="1" ht="30" customHeight="1">
      <c r="A311" s="37">
        <v>37</v>
      </c>
      <c r="B311" s="37"/>
      <c r="C311" s="7"/>
      <c r="D311" s="37" t="str">
        <f t="shared" si="14"/>
        <v/>
      </c>
      <c r="E311" s="38" t="str">
        <f t="shared" si="15"/>
        <v/>
      </c>
      <c r="F311" s="38"/>
      <c r="G311" s="38"/>
    </row>
    <row r="312" spans="1:7" s="3" customFormat="1" ht="30" customHeight="1">
      <c r="A312" s="37">
        <v>38</v>
      </c>
      <c r="B312" s="37"/>
      <c r="C312" s="7"/>
      <c r="D312" s="37" t="str">
        <f t="shared" si="14"/>
        <v/>
      </c>
      <c r="E312" s="38" t="str">
        <f t="shared" si="15"/>
        <v/>
      </c>
      <c r="F312" s="38"/>
      <c r="G312" s="38"/>
    </row>
    <row r="313" spans="1:7" s="3" customFormat="1" ht="30" customHeight="1">
      <c r="A313" s="37">
        <v>39</v>
      </c>
      <c r="B313" s="37"/>
      <c r="C313" s="7"/>
      <c r="D313" s="37" t="str">
        <f t="shared" si="14"/>
        <v/>
      </c>
      <c r="E313" s="38" t="str">
        <f t="shared" si="15"/>
        <v/>
      </c>
      <c r="F313" s="38"/>
      <c r="G313" s="38"/>
    </row>
    <row r="314" spans="1:7" s="3" customFormat="1" ht="30" customHeight="1">
      <c r="A314" s="37">
        <v>40</v>
      </c>
      <c r="B314" s="37"/>
      <c r="C314" s="7"/>
      <c r="D314" s="37" t="str">
        <f t="shared" si="14"/>
        <v/>
      </c>
      <c r="E314" s="38" t="str">
        <f t="shared" si="15"/>
        <v/>
      </c>
      <c r="F314" s="38"/>
      <c r="G314" s="38"/>
    </row>
    <row r="315" spans="1:7" ht="16.5">
      <c r="A315" s="39" t="s">
        <v>5</v>
      </c>
      <c r="B315" s="39"/>
      <c r="C315" s="39"/>
      <c r="D315" s="39"/>
      <c r="E315" s="39"/>
      <c r="F315" s="39"/>
      <c r="G315" s="39"/>
    </row>
    <row r="318" spans="1:7" ht="16.5">
      <c r="C318" s="11" t="s">
        <v>6</v>
      </c>
      <c r="D318" s="11"/>
      <c r="E318" s="11"/>
      <c r="F318" s="11"/>
    </row>
    <row r="321" spans="1:7" ht="18.75">
      <c r="A321" s="40" t="s">
        <v>7</v>
      </c>
      <c r="B321" s="40"/>
      <c r="C321" s="40"/>
      <c r="D321" s="40"/>
      <c r="E321" s="40"/>
      <c r="F321" s="40"/>
      <c r="G321" s="40"/>
    </row>
    <row r="333" spans="1:7" ht="18.75">
      <c r="A333" s="13" t="s">
        <v>26</v>
      </c>
      <c r="B333" s="54" t="s">
        <v>27</v>
      </c>
      <c r="C333" s="54"/>
      <c r="D333" s="54"/>
      <c r="E333" s="54"/>
      <c r="F333" s="54"/>
      <c r="G333" s="54"/>
    </row>
    <row r="334" spans="1:7" ht="15" customHeight="1">
      <c r="A334" s="28"/>
      <c r="B334" s="55" t="s">
        <v>28</v>
      </c>
      <c r="C334" s="55"/>
      <c r="D334" s="55"/>
      <c r="E334" s="55"/>
      <c r="F334" s="56" t="s">
        <v>10</v>
      </c>
      <c r="G334" s="56"/>
    </row>
    <row r="335" spans="1:7" ht="15" customHeight="1">
      <c r="A335" s="14"/>
      <c r="B335" s="57" t="s">
        <v>29</v>
      </c>
      <c r="C335" s="57"/>
      <c r="D335" s="57"/>
      <c r="E335" s="57"/>
      <c r="F335" s="56"/>
      <c r="G335" s="56"/>
    </row>
    <row r="336" spans="1:7" ht="15" customHeight="1">
      <c r="A336" s="32"/>
      <c r="B336" s="57" t="s">
        <v>30</v>
      </c>
      <c r="C336" s="57"/>
      <c r="D336" s="57"/>
      <c r="E336" s="57"/>
      <c r="F336" s="56"/>
      <c r="G336" s="56"/>
    </row>
    <row r="337" spans="1:7" ht="14.25" customHeight="1">
      <c r="A337" s="57" t="s">
        <v>31</v>
      </c>
      <c r="B337" s="57"/>
      <c r="C337" s="57"/>
      <c r="D337" s="57"/>
      <c r="E337" s="57"/>
      <c r="F337" s="56"/>
      <c r="G337" s="56"/>
    </row>
    <row r="338" spans="1:7" ht="15" customHeight="1">
      <c r="A338" s="46" t="s">
        <v>46</v>
      </c>
      <c r="B338" s="46"/>
      <c r="C338" s="46"/>
      <c r="D338" s="46"/>
      <c r="E338" s="46"/>
      <c r="F338" s="46"/>
      <c r="G338" s="46"/>
    </row>
    <row r="339" spans="1:7" ht="9.75" customHeight="1">
      <c r="A339" s="46"/>
      <c r="B339" s="46"/>
      <c r="C339" s="46"/>
      <c r="D339" s="46"/>
      <c r="E339" s="46"/>
      <c r="F339" s="46"/>
      <c r="G339" s="46"/>
    </row>
    <row r="340" spans="1:7" ht="0.75" customHeight="1">
      <c r="A340" s="46"/>
      <c r="B340" s="46"/>
      <c r="C340" s="46"/>
      <c r="D340" s="46"/>
      <c r="E340" s="46"/>
      <c r="F340" s="46"/>
      <c r="G340" s="46"/>
    </row>
    <row r="341" spans="1:7" ht="21.95" customHeight="1">
      <c r="A341" s="47" t="s">
        <v>13</v>
      </c>
      <c r="B341" s="47"/>
      <c r="C341" s="47"/>
      <c r="D341" s="47"/>
      <c r="E341" s="48" t="s">
        <v>14</v>
      </c>
      <c r="F341" s="48"/>
      <c r="G341" s="48"/>
    </row>
    <row r="342" spans="1:7" ht="21.95" customHeight="1">
      <c r="A342" s="48" t="s">
        <v>32</v>
      </c>
      <c r="B342" s="48"/>
      <c r="C342" s="48"/>
      <c r="D342" s="48"/>
      <c r="E342" s="49" t="s">
        <v>16</v>
      </c>
      <c r="F342" s="49"/>
      <c r="G342" s="49"/>
    </row>
    <row r="343" spans="1:7" ht="21.95" customHeight="1">
      <c r="A343" s="48" t="s">
        <v>15</v>
      </c>
      <c r="B343" s="48"/>
      <c r="C343" s="48"/>
      <c r="D343" s="48"/>
      <c r="E343" s="48"/>
      <c r="F343" s="48"/>
      <c r="G343" s="48"/>
    </row>
    <row r="344" spans="1:7" ht="21.95" customHeight="1">
      <c r="A344" s="47" t="s">
        <v>17</v>
      </c>
      <c r="B344" s="47"/>
      <c r="C344" s="47"/>
      <c r="D344" s="47"/>
      <c r="E344" s="47"/>
      <c r="F344" s="47"/>
      <c r="G344" s="47"/>
    </row>
    <row r="345" spans="1:7" ht="65.099999999999994" customHeight="1">
      <c r="A345" s="50" t="s">
        <v>8</v>
      </c>
      <c r="B345" s="51"/>
      <c r="C345" s="51"/>
      <c r="D345" s="51"/>
      <c r="E345" s="51"/>
      <c r="F345" s="51"/>
      <c r="G345" s="51"/>
    </row>
    <row r="346" spans="1:7" ht="9.75" hidden="1" customHeight="1">
      <c r="A346" s="51"/>
      <c r="B346" s="51"/>
      <c r="C346" s="51"/>
      <c r="D346" s="51"/>
      <c r="E346" s="51"/>
      <c r="F346" s="51"/>
      <c r="G346" s="51"/>
    </row>
    <row r="347" spans="1:7" ht="18.75" customHeight="1">
      <c r="A347" s="44" t="s">
        <v>0</v>
      </c>
      <c r="B347" s="45" t="s">
        <v>9</v>
      </c>
      <c r="C347" s="52" t="s">
        <v>1</v>
      </c>
      <c r="D347" s="53" t="s">
        <v>2</v>
      </c>
      <c r="E347" s="53"/>
      <c r="F347" s="53"/>
      <c r="G347" s="53"/>
    </row>
    <row r="348" spans="1:7" ht="17.25" customHeight="1">
      <c r="A348" s="44"/>
      <c r="B348" s="45"/>
      <c r="C348" s="52"/>
      <c r="D348" s="34" t="s">
        <v>3</v>
      </c>
      <c r="E348" s="53" t="s">
        <v>4</v>
      </c>
      <c r="F348" s="53"/>
      <c r="G348" s="53"/>
    </row>
    <row r="349" spans="1:7" ht="29.1" customHeight="1">
      <c r="A349" s="37">
        <v>1</v>
      </c>
      <c r="B349" s="6"/>
      <c r="C349" s="7"/>
      <c r="D349" s="37" t="str">
        <f>IF(OR(C349="AB",C349="A"),"ABSENT",IF(C349="MP","MALPRACTICE",IF(C349&gt;60,"INVALID DATA",IF(ISBLANK(C349),"",IF(QUOTIENT(C349,10)=0,"ZERO",IF(QUOTIENT(C349,10)=1,"ONE",IF(QUOTIENT(C349,10)=2,"TWO",IF(QUOTIENT(C349,10)=3,"THREE",IF(QUOTIENT(C349,10)=4,"FOUR",IF(QUOTIENT(C349,10)=5,"FIVE",IF(QUOTIENT(C349,10)=6,"SIX","INVALID DATA")))))))))))</f>
        <v/>
      </c>
      <c r="E349" s="38" t="str">
        <f>IF(OR(C349="AB",C349="A"),"ABSENT",IF(C349="MP","MALPRACTICE",IF(C349&gt;60,"INVALID DATA",IF(ISBLANK(C349),"",IF(MOD(C349,10)=0,"ZERO",IF(MOD(C349,10)=1,"ONE",IF(MOD(C349,10)=2,"TWO",IF(MOD(C349,10)=3,"THREE",IF(MOD(C349,10)=4,"FOUR",IF(MOD(C349,10)=5,"FIVE",IF(MOD(C349,10)=6,"SIX",IF(MOD(C349,10)=7,"SEVEN",IF(MOD(C349,10)=8,"EIGHT",IF(MOD(C349,10)=9,"NINE",0))))))))))))))</f>
        <v/>
      </c>
      <c r="F349" s="38"/>
      <c r="G349" s="38"/>
    </row>
    <row r="350" spans="1:7" ht="29.1" customHeight="1">
      <c r="A350" s="37">
        <v>2</v>
      </c>
      <c r="B350" s="6"/>
      <c r="C350" s="7"/>
      <c r="D350" s="37" t="str">
        <f t="shared" ref="D350:D366" si="16">IF(OR(C350="AB",C350="A"),"ABSENT",IF(C350="MP","MALPRACTICE",IF(C350&gt;60,"INVALID DATA",IF(ISBLANK(C350),"",IF(QUOTIENT(C350,10)=0,"ZERO",IF(QUOTIENT(C350,10)=1,"ONE",IF(QUOTIENT(C350,10)=2,"TWO",IF(QUOTIENT(C350,10)=3,"THREE",IF(QUOTIENT(C350,10)=4,"FOUR",IF(QUOTIENT(C350,10)=5,"FIVE",IF(QUOTIENT(C350,10)=6,"SIX","INVALID DATA")))))))))))</f>
        <v/>
      </c>
      <c r="E350" s="38" t="str">
        <f t="shared" ref="E350:E366" si="17">IF(OR(C350="AB",C350="A"),"ABSENT",IF(C350="MP","MALPRACTICE",IF(C350&gt;60,"INVALID DATA",IF(ISBLANK(C350),"",IF(MOD(C350,10)=0,"ZERO",IF(MOD(C350,10)=1,"ONE",IF(MOD(C350,10)=2,"TWO",IF(MOD(C350,10)=3,"THREE",IF(MOD(C350,10)=4,"FOUR",IF(MOD(C350,10)=5,"FIVE",IF(MOD(C350,10)=6,"SIX",IF(MOD(C350,10)=7,"SEVEN",IF(MOD(C350,10)=8,"EIGHT",IF(MOD(C350,10)=9,"NINE",0))))))))))))))</f>
        <v/>
      </c>
      <c r="F350" s="38"/>
      <c r="G350" s="38"/>
    </row>
    <row r="351" spans="1:7" ht="29.1" customHeight="1">
      <c r="A351" s="37">
        <v>3</v>
      </c>
      <c r="B351" s="6"/>
      <c r="C351" s="7"/>
      <c r="D351" s="37" t="str">
        <f t="shared" si="16"/>
        <v/>
      </c>
      <c r="E351" s="38" t="str">
        <f t="shared" si="17"/>
        <v/>
      </c>
      <c r="F351" s="38"/>
      <c r="G351" s="38"/>
    </row>
    <row r="352" spans="1:7" ht="29.1" customHeight="1">
      <c r="A352" s="37">
        <v>4</v>
      </c>
      <c r="B352" s="6"/>
      <c r="C352" s="7"/>
      <c r="D352" s="37" t="str">
        <f t="shared" si="16"/>
        <v/>
      </c>
      <c r="E352" s="38" t="str">
        <f t="shared" si="17"/>
        <v/>
      </c>
      <c r="F352" s="38"/>
      <c r="G352" s="38"/>
    </row>
    <row r="353" spans="1:7" ht="29.1" customHeight="1">
      <c r="A353" s="37">
        <v>5</v>
      </c>
      <c r="B353" s="6"/>
      <c r="C353" s="7"/>
      <c r="D353" s="37" t="str">
        <f t="shared" si="16"/>
        <v/>
      </c>
      <c r="E353" s="38" t="str">
        <f t="shared" si="17"/>
        <v/>
      </c>
      <c r="F353" s="38"/>
      <c r="G353" s="38"/>
    </row>
    <row r="354" spans="1:7" ht="29.1" customHeight="1">
      <c r="A354" s="37">
        <v>6</v>
      </c>
      <c r="B354" s="6"/>
      <c r="C354" s="7"/>
      <c r="D354" s="37" t="str">
        <f t="shared" si="16"/>
        <v/>
      </c>
      <c r="E354" s="38" t="str">
        <f t="shared" si="17"/>
        <v/>
      </c>
      <c r="F354" s="38"/>
      <c r="G354" s="38"/>
    </row>
    <row r="355" spans="1:7" ht="29.1" customHeight="1">
      <c r="A355" s="37">
        <v>7</v>
      </c>
      <c r="B355" s="6"/>
      <c r="C355" s="7"/>
      <c r="D355" s="37" t="str">
        <f t="shared" si="16"/>
        <v/>
      </c>
      <c r="E355" s="38" t="str">
        <f t="shared" si="17"/>
        <v/>
      </c>
      <c r="F355" s="38"/>
      <c r="G355" s="38"/>
    </row>
    <row r="356" spans="1:7" ht="29.1" customHeight="1">
      <c r="A356" s="37">
        <v>8</v>
      </c>
      <c r="B356" s="6"/>
      <c r="C356" s="7"/>
      <c r="D356" s="37" t="str">
        <f t="shared" si="16"/>
        <v/>
      </c>
      <c r="E356" s="38" t="str">
        <f t="shared" si="17"/>
        <v/>
      </c>
      <c r="F356" s="38"/>
      <c r="G356" s="38"/>
    </row>
    <row r="357" spans="1:7" ht="29.1" customHeight="1">
      <c r="A357" s="37">
        <v>9</v>
      </c>
      <c r="B357" s="6"/>
      <c r="C357" s="7"/>
      <c r="D357" s="37" t="str">
        <f t="shared" si="16"/>
        <v/>
      </c>
      <c r="E357" s="38" t="str">
        <f t="shared" si="17"/>
        <v/>
      </c>
      <c r="F357" s="38"/>
      <c r="G357" s="38"/>
    </row>
    <row r="358" spans="1:7" ht="29.1" customHeight="1">
      <c r="A358" s="37">
        <v>10</v>
      </c>
      <c r="B358" s="6"/>
      <c r="C358" s="7"/>
      <c r="D358" s="37" t="str">
        <f t="shared" si="16"/>
        <v/>
      </c>
      <c r="E358" s="38" t="str">
        <f t="shared" si="17"/>
        <v/>
      </c>
      <c r="F358" s="38"/>
      <c r="G358" s="38"/>
    </row>
    <row r="359" spans="1:7" ht="29.1" customHeight="1">
      <c r="A359" s="37">
        <v>11</v>
      </c>
      <c r="B359" s="6"/>
      <c r="C359" s="7"/>
      <c r="D359" s="37" t="str">
        <f t="shared" si="16"/>
        <v/>
      </c>
      <c r="E359" s="38" t="str">
        <f t="shared" si="17"/>
        <v/>
      </c>
      <c r="F359" s="38"/>
      <c r="G359" s="38"/>
    </row>
    <row r="360" spans="1:7" ht="29.1" customHeight="1">
      <c r="A360" s="37">
        <v>12</v>
      </c>
      <c r="B360" s="6"/>
      <c r="C360" s="7"/>
      <c r="D360" s="37" t="str">
        <f t="shared" si="16"/>
        <v/>
      </c>
      <c r="E360" s="38" t="str">
        <f t="shared" si="17"/>
        <v/>
      </c>
      <c r="F360" s="38"/>
      <c r="G360" s="38"/>
    </row>
    <row r="361" spans="1:7" ht="29.1" customHeight="1">
      <c r="A361" s="37">
        <v>13</v>
      </c>
      <c r="B361" s="6"/>
      <c r="C361" s="7"/>
      <c r="D361" s="37" t="str">
        <f t="shared" si="16"/>
        <v/>
      </c>
      <c r="E361" s="38" t="str">
        <f t="shared" si="17"/>
        <v/>
      </c>
      <c r="F361" s="38"/>
      <c r="G361" s="38"/>
    </row>
    <row r="362" spans="1:7" ht="29.1" customHeight="1">
      <c r="A362" s="37">
        <v>14</v>
      </c>
      <c r="B362" s="6"/>
      <c r="C362" s="7"/>
      <c r="D362" s="37" t="str">
        <f t="shared" si="16"/>
        <v/>
      </c>
      <c r="E362" s="38" t="str">
        <f t="shared" si="17"/>
        <v/>
      </c>
      <c r="F362" s="38"/>
      <c r="G362" s="38"/>
    </row>
    <row r="363" spans="1:7" ht="29.1" customHeight="1">
      <c r="A363" s="37">
        <v>15</v>
      </c>
      <c r="B363" s="6"/>
      <c r="C363" s="7"/>
      <c r="D363" s="37" t="str">
        <f t="shared" si="16"/>
        <v/>
      </c>
      <c r="E363" s="38" t="str">
        <f t="shared" si="17"/>
        <v/>
      </c>
      <c r="F363" s="38"/>
      <c r="G363" s="38"/>
    </row>
    <row r="364" spans="1:7" ht="29.1" customHeight="1">
      <c r="A364" s="37">
        <v>16</v>
      </c>
      <c r="B364" s="6"/>
      <c r="C364" s="7"/>
      <c r="D364" s="37" t="str">
        <f t="shared" si="16"/>
        <v/>
      </c>
      <c r="E364" s="38" t="str">
        <f t="shared" si="17"/>
        <v/>
      </c>
      <c r="F364" s="38"/>
      <c r="G364" s="38"/>
    </row>
    <row r="365" spans="1:7" ht="29.1" customHeight="1">
      <c r="A365" s="37">
        <v>17</v>
      </c>
      <c r="B365" s="6"/>
      <c r="C365" s="7"/>
      <c r="D365" s="37" t="str">
        <f t="shared" si="16"/>
        <v/>
      </c>
      <c r="E365" s="38" t="str">
        <f t="shared" si="17"/>
        <v/>
      </c>
      <c r="F365" s="38"/>
      <c r="G365" s="38"/>
    </row>
    <row r="366" spans="1:7" ht="29.1" customHeight="1">
      <c r="A366" s="37">
        <v>18</v>
      </c>
      <c r="B366" s="6"/>
      <c r="C366" s="7"/>
      <c r="D366" s="37" t="str">
        <f t="shared" si="16"/>
        <v/>
      </c>
      <c r="E366" s="38" t="str">
        <f t="shared" si="17"/>
        <v/>
      </c>
      <c r="F366" s="38"/>
      <c r="G366" s="38"/>
    </row>
    <row r="367" spans="1:7" ht="28.5" customHeight="1">
      <c r="A367" s="4"/>
      <c r="B367" s="16"/>
      <c r="C367" s="17"/>
      <c r="D367" s="4"/>
      <c r="E367" s="4"/>
      <c r="F367" s="4"/>
      <c r="G367" s="4"/>
    </row>
    <row r="368" spans="1:7" ht="29.1" customHeight="1">
      <c r="A368" s="4"/>
      <c r="B368" s="8" t="s">
        <v>18</v>
      </c>
      <c r="C368" s="9"/>
      <c r="D368" s="41" t="s">
        <v>19</v>
      </c>
      <c r="E368" s="41"/>
      <c r="F368" s="41"/>
      <c r="G368" s="41"/>
    </row>
    <row r="369" spans="1:7" ht="29.1" customHeight="1">
      <c r="A369" s="4"/>
    </row>
    <row r="370" spans="1:7">
      <c r="E370" s="42"/>
      <c r="F370" s="42"/>
      <c r="G370" s="42"/>
    </row>
    <row r="371" spans="1:7" ht="18.75">
      <c r="B371" s="2"/>
      <c r="C371" s="1"/>
      <c r="D371" s="43"/>
      <c r="E371" s="43"/>
      <c r="F371" s="43"/>
      <c r="G371" s="43"/>
    </row>
    <row r="372" spans="1:7" ht="18.75">
      <c r="B372" s="2"/>
      <c r="C372" s="1"/>
      <c r="D372" s="31"/>
      <c r="E372" s="31"/>
      <c r="F372" s="31"/>
      <c r="G372" s="31"/>
    </row>
    <row r="373" spans="1:7" ht="18.75">
      <c r="B373" s="2"/>
      <c r="C373" s="1"/>
      <c r="D373" s="31"/>
      <c r="E373" s="31"/>
      <c r="F373" s="31"/>
      <c r="G373" s="31"/>
    </row>
    <row r="374" spans="1:7" ht="18.75" customHeight="1">
      <c r="A374" s="44" t="s">
        <v>0</v>
      </c>
      <c r="B374" s="45" t="s">
        <v>9</v>
      </c>
      <c r="C374" s="45" t="s">
        <v>1</v>
      </c>
      <c r="D374" s="44" t="s">
        <v>2</v>
      </c>
      <c r="E374" s="44"/>
      <c r="F374" s="44"/>
      <c r="G374" s="44"/>
    </row>
    <row r="375" spans="1:7" ht="18.75">
      <c r="A375" s="44"/>
      <c r="B375" s="45"/>
      <c r="C375" s="45"/>
      <c r="D375" s="33" t="s">
        <v>3</v>
      </c>
      <c r="E375" s="44" t="s">
        <v>4</v>
      </c>
      <c r="F375" s="44"/>
      <c r="G375" s="44"/>
    </row>
    <row r="376" spans="1:7" s="3" customFormat="1" ht="30" customHeight="1">
      <c r="A376" s="37">
        <v>19</v>
      </c>
      <c r="B376" s="37"/>
      <c r="C376" s="7"/>
      <c r="D376" s="37" t="str">
        <f>IF(OR(C376="AB",C376="A"),"ABSENT",IF(C376="MP","MALPRACTICE",IF(C376&gt;60,"INVALID DATA",IF(ISBLANK(C376),"",IF(QUOTIENT(C376,10)=0,"ZERO",IF(QUOTIENT(C376,10)=1,"ONE",IF(QUOTIENT(C376,10)=2,"TWO",IF(QUOTIENT(C376,10)=3,"THREE",IF(QUOTIENT(C376,10)=4,"FOUR",IF(QUOTIENT(C376,10)=5,"FIVE",IF(QUOTIENT(C376,10)=6,"SIX","INVALID DATA")))))))))))</f>
        <v/>
      </c>
      <c r="E376" s="38" t="str">
        <f>IF(OR(C376="AB",C376="A"),"ABSENT",IF(C376="MP","MALPRACTICE",IF(C376&gt;60,"INVALID DATA",IF(ISBLANK(C376),"",IF(MOD(C376,10)=0,"ZERO",IF(MOD(C376,10)=1,"ONE",IF(MOD(C376,10)=2,"TWO",IF(MOD(C376,10)=3,"THREE",IF(MOD(C376,10)=4,"FOUR",IF(MOD(C376,10)=5,"FIVE",IF(MOD(C376,10)=6,"SIX",IF(MOD(C376,10)=7,"SEVEN",IF(MOD(C376,10)=8,"EIGHT",IF(MOD(C376,10)=9,"NINE",0))))))))))))))</f>
        <v/>
      </c>
      <c r="F376" s="38"/>
      <c r="G376" s="38"/>
    </row>
    <row r="377" spans="1:7" s="3" customFormat="1" ht="30" customHeight="1">
      <c r="A377" s="37">
        <v>20</v>
      </c>
      <c r="B377" s="37"/>
      <c r="C377" s="7"/>
      <c r="D377" s="37" t="str">
        <f t="shared" ref="D377:D397" si="18">IF(OR(C377="AB",C377="A"),"ABSENT",IF(C377="MP","MALPRACTICE",IF(C377&gt;60,"INVALID DATA",IF(ISBLANK(C377),"",IF(QUOTIENT(C377,10)=0,"ZERO",IF(QUOTIENT(C377,10)=1,"ONE",IF(QUOTIENT(C377,10)=2,"TWO",IF(QUOTIENT(C377,10)=3,"THREE",IF(QUOTIENT(C377,10)=4,"FOUR",IF(QUOTIENT(C377,10)=5,"FIVE",IF(QUOTIENT(C377,10)=6,"SIX","INVALID DATA")))))))))))</f>
        <v/>
      </c>
      <c r="E377" s="38" t="str">
        <f t="shared" ref="E377:E397" si="19">IF(OR(C377="AB",C377="A"),"ABSENT",IF(C377="MP","MALPRACTICE",IF(C377&gt;60,"INVALID DATA",IF(ISBLANK(C377),"",IF(MOD(C377,10)=0,"ZERO",IF(MOD(C377,10)=1,"ONE",IF(MOD(C377,10)=2,"TWO",IF(MOD(C377,10)=3,"THREE",IF(MOD(C377,10)=4,"FOUR",IF(MOD(C377,10)=5,"FIVE",IF(MOD(C377,10)=6,"SIX",IF(MOD(C377,10)=7,"SEVEN",IF(MOD(C377,10)=8,"EIGHT",IF(MOD(C377,10)=9,"NINE",0))))))))))))))</f>
        <v/>
      </c>
      <c r="F377" s="38"/>
      <c r="G377" s="38"/>
    </row>
    <row r="378" spans="1:7" s="3" customFormat="1" ht="30" customHeight="1">
      <c r="A378" s="37">
        <v>21</v>
      </c>
      <c r="B378" s="37"/>
      <c r="C378" s="7"/>
      <c r="D378" s="37" t="str">
        <f t="shared" si="18"/>
        <v/>
      </c>
      <c r="E378" s="38" t="str">
        <f t="shared" si="19"/>
        <v/>
      </c>
      <c r="F378" s="38"/>
      <c r="G378" s="38"/>
    </row>
    <row r="379" spans="1:7" s="3" customFormat="1" ht="30" customHeight="1">
      <c r="A379" s="37">
        <v>22</v>
      </c>
      <c r="B379" s="37"/>
      <c r="C379" s="7"/>
      <c r="D379" s="37" t="str">
        <f t="shared" si="18"/>
        <v/>
      </c>
      <c r="E379" s="38" t="str">
        <f t="shared" si="19"/>
        <v/>
      </c>
      <c r="F379" s="38"/>
      <c r="G379" s="38"/>
    </row>
    <row r="380" spans="1:7" s="3" customFormat="1" ht="30" customHeight="1">
      <c r="A380" s="37">
        <v>23</v>
      </c>
      <c r="B380" s="37"/>
      <c r="C380" s="7"/>
      <c r="D380" s="37" t="str">
        <f t="shared" si="18"/>
        <v/>
      </c>
      <c r="E380" s="38" t="str">
        <f t="shared" si="19"/>
        <v/>
      </c>
      <c r="F380" s="38"/>
      <c r="G380" s="38"/>
    </row>
    <row r="381" spans="1:7" s="3" customFormat="1" ht="30" customHeight="1">
      <c r="A381" s="37">
        <v>24</v>
      </c>
      <c r="B381" s="37"/>
      <c r="C381" s="7"/>
      <c r="D381" s="37" t="str">
        <f t="shared" si="18"/>
        <v/>
      </c>
      <c r="E381" s="38" t="str">
        <f t="shared" si="19"/>
        <v/>
      </c>
      <c r="F381" s="38"/>
      <c r="G381" s="38"/>
    </row>
    <row r="382" spans="1:7" s="3" customFormat="1" ht="30" customHeight="1">
      <c r="A382" s="37">
        <v>25</v>
      </c>
      <c r="B382" s="18"/>
      <c r="C382" s="7"/>
      <c r="D382" s="37" t="str">
        <f t="shared" si="18"/>
        <v/>
      </c>
      <c r="E382" s="38" t="str">
        <f t="shared" si="19"/>
        <v/>
      </c>
      <c r="F382" s="38"/>
      <c r="G382" s="38"/>
    </row>
    <row r="383" spans="1:7" s="3" customFormat="1" ht="30" customHeight="1">
      <c r="A383" s="37">
        <v>26</v>
      </c>
      <c r="B383" s="37"/>
      <c r="C383" s="7"/>
      <c r="D383" s="37" t="str">
        <f t="shared" si="18"/>
        <v/>
      </c>
      <c r="E383" s="38" t="str">
        <f t="shared" si="19"/>
        <v/>
      </c>
      <c r="F383" s="38"/>
      <c r="G383" s="38"/>
    </row>
    <row r="384" spans="1:7" s="3" customFormat="1" ht="30" customHeight="1">
      <c r="A384" s="37">
        <v>27</v>
      </c>
      <c r="B384" s="37"/>
      <c r="C384" s="7"/>
      <c r="D384" s="37" t="str">
        <f t="shared" si="18"/>
        <v/>
      </c>
      <c r="E384" s="38" t="str">
        <f t="shared" si="19"/>
        <v/>
      </c>
      <c r="F384" s="38"/>
      <c r="G384" s="38"/>
    </row>
    <row r="385" spans="1:7" s="3" customFormat="1" ht="30" customHeight="1">
      <c r="A385" s="37">
        <v>28</v>
      </c>
      <c r="B385" s="37"/>
      <c r="C385" s="7"/>
      <c r="D385" s="37" t="str">
        <f t="shared" si="18"/>
        <v/>
      </c>
      <c r="E385" s="38" t="str">
        <f t="shared" si="19"/>
        <v/>
      </c>
      <c r="F385" s="38"/>
      <c r="G385" s="38"/>
    </row>
    <row r="386" spans="1:7" s="3" customFormat="1" ht="30" customHeight="1">
      <c r="A386" s="37">
        <v>29</v>
      </c>
      <c r="B386" s="37"/>
      <c r="C386" s="7"/>
      <c r="D386" s="37" t="str">
        <f t="shared" si="18"/>
        <v/>
      </c>
      <c r="E386" s="38" t="str">
        <f t="shared" si="19"/>
        <v/>
      </c>
      <c r="F386" s="38"/>
      <c r="G386" s="38"/>
    </row>
    <row r="387" spans="1:7" s="3" customFormat="1" ht="30" customHeight="1">
      <c r="A387" s="37">
        <v>30</v>
      </c>
      <c r="B387" s="37"/>
      <c r="C387" s="7"/>
      <c r="D387" s="37" t="str">
        <f t="shared" si="18"/>
        <v/>
      </c>
      <c r="E387" s="38" t="str">
        <f t="shared" si="19"/>
        <v/>
      </c>
      <c r="F387" s="38"/>
      <c r="G387" s="38"/>
    </row>
    <row r="388" spans="1:7" s="3" customFormat="1" ht="30" customHeight="1">
      <c r="A388" s="37">
        <v>31</v>
      </c>
      <c r="B388" s="37"/>
      <c r="C388" s="7"/>
      <c r="D388" s="37" t="str">
        <f t="shared" si="18"/>
        <v/>
      </c>
      <c r="E388" s="38" t="str">
        <f t="shared" si="19"/>
        <v/>
      </c>
      <c r="F388" s="38"/>
      <c r="G388" s="38"/>
    </row>
    <row r="389" spans="1:7" s="3" customFormat="1" ht="30" customHeight="1">
      <c r="A389" s="37">
        <v>32</v>
      </c>
      <c r="B389" s="37"/>
      <c r="C389" s="7"/>
      <c r="D389" s="37" t="str">
        <f t="shared" si="18"/>
        <v/>
      </c>
      <c r="E389" s="38" t="str">
        <f t="shared" si="19"/>
        <v/>
      </c>
      <c r="F389" s="38"/>
      <c r="G389" s="38"/>
    </row>
    <row r="390" spans="1:7" s="3" customFormat="1" ht="30" customHeight="1">
      <c r="A390" s="37">
        <v>33</v>
      </c>
      <c r="B390" s="37"/>
      <c r="C390" s="7"/>
      <c r="D390" s="37" t="str">
        <f t="shared" si="18"/>
        <v/>
      </c>
      <c r="E390" s="38" t="str">
        <f t="shared" si="19"/>
        <v/>
      </c>
      <c r="F390" s="38"/>
      <c r="G390" s="38"/>
    </row>
    <row r="391" spans="1:7" s="3" customFormat="1" ht="30" customHeight="1">
      <c r="A391" s="37">
        <v>34</v>
      </c>
      <c r="B391" s="37"/>
      <c r="C391" s="7"/>
      <c r="D391" s="37" t="str">
        <f t="shared" si="18"/>
        <v/>
      </c>
      <c r="E391" s="38" t="str">
        <f t="shared" si="19"/>
        <v/>
      </c>
      <c r="F391" s="38"/>
      <c r="G391" s="38"/>
    </row>
    <row r="392" spans="1:7" s="3" customFormat="1" ht="30" customHeight="1">
      <c r="A392" s="37">
        <v>35</v>
      </c>
      <c r="B392" s="37"/>
      <c r="C392" s="7"/>
      <c r="D392" s="37" t="str">
        <f t="shared" si="18"/>
        <v/>
      </c>
      <c r="E392" s="38" t="str">
        <f t="shared" si="19"/>
        <v/>
      </c>
      <c r="F392" s="38"/>
      <c r="G392" s="38"/>
    </row>
    <row r="393" spans="1:7" s="3" customFormat="1" ht="30" customHeight="1">
      <c r="A393" s="37">
        <v>36</v>
      </c>
      <c r="B393" s="37"/>
      <c r="C393" s="7"/>
      <c r="D393" s="37" t="str">
        <f t="shared" si="18"/>
        <v/>
      </c>
      <c r="E393" s="38" t="str">
        <f t="shared" si="19"/>
        <v/>
      </c>
      <c r="F393" s="38"/>
      <c r="G393" s="38"/>
    </row>
    <row r="394" spans="1:7" s="3" customFormat="1" ht="30" customHeight="1">
      <c r="A394" s="37">
        <v>37</v>
      </c>
      <c r="B394" s="37"/>
      <c r="C394" s="7"/>
      <c r="D394" s="37" t="str">
        <f t="shared" si="18"/>
        <v/>
      </c>
      <c r="E394" s="38" t="str">
        <f t="shared" si="19"/>
        <v/>
      </c>
      <c r="F394" s="38"/>
      <c r="G394" s="38"/>
    </row>
    <row r="395" spans="1:7" s="3" customFormat="1" ht="30" customHeight="1">
      <c r="A395" s="37">
        <v>38</v>
      </c>
      <c r="B395" s="37"/>
      <c r="C395" s="7"/>
      <c r="D395" s="37" t="str">
        <f t="shared" si="18"/>
        <v/>
      </c>
      <c r="E395" s="38" t="str">
        <f t="shared" si="19"/>
        <v/>
      </c>
      <c r="F395" s="38"/>
      <c r="G395" s="38"/>
    </row>
    <row r="396" spans="1:7" s="3" customFormat="1" ht="30" customHeight="1">
      <c r="A396" s="37">
        <v>39</v>
      </c>
      <c r="B396" s="37"/>
      <c r="C396" s="7"/>
      <c r="D396" s="37" t="str">
        <f t="shared" si="18"/>
        <v/>
      </c>
      <c r="E396" s="38" t="str">
        <f t="shared" si="19"/>
        <v/>
      </c>
      <c r="F396" s="38"/>
      <c r="G396" s="38"/>
    </row>
    <row r="397" spans="1:7" s="3" customFormat="1" ht="30" customHeight="1">
      <c r="A397" s="37">
        <v>40</v>
      </c>
      <c r="B397" s="37"/>
      <c r="C397" s="7"/>
      <c r="D397" s="37" t="str">
        <f t="shared" si="18"/>
        <v/>
      </c>
      <c r="E397" s="38" t="str">
        <f t="shared" si="19"/>
        <v/>
      </c>
      <c r="F397" s="38"/>
      <c r="G397" s="38"/>
    </row>
    <row r="398" spans="1:7" ht="16.5">
      <c r="A398" s="39" t="s">
        <v>5</v>
      </c>
      <c r="B398" s="39"/>
      <c r="C398" s="39"/>
      <c r="D398" s="39"/>
      <c r="E398" s="39"/>
      <c r="F398" s="39"/>
      <c r="G398" s="39"/>
    </row>
    <row r="401" spans="1:7" ht="16.5">
      <c r="C401" s="11" t="s">
        <v>6</v>
      </c>
      <c r="D401" s="11"/>
      <c r="E401" s="11"/>
      <c r="F401" s="11"/>
    </row>
    <row r="404" spans="1:7" ht="18.75">
      <c r="A404" s="40" t="s">
        <v>7</v>
      </c>
      <c r="B404" s="40"/>
      <c r="C404" s="40"/>
      <c r="D404" s="40"/>
      <c r="E404" s="40"/>
      <c r="F404" s="40"/>
      <c r="G404" s="40"/>
    </row>
    <row r="416" spans="1:7" ht="18.75">
      <c r="A416" s="13" t="s">
        <v>26</v>
      </c>
      <c r="B416" s="54" t="s">
        <v>27</v>
      </c>
      <c r="C416" s="54"/>
      <c r="D416" s="54"/>
      <c r="E416" s="54"/>
      <c r="F416" s="54"/>
      <c r="G416" s="54"/>
    </row>
    <row r="417" spans="1:7" ht="15" customHeight="1">
      <c r="A417" s="28"/>
      <c r="B417" s="55" t="s">
        <v>28</v>
      </c>
      <c r="C417" s="55"/>
      <c r="D417" s="55"/>
      <c r="E417" s="55"/>
      <c r="F417" s="56" t="s">
        <v>10</v>
      </c>
      <c r="G417" s="56"/>
    </row>
    <row r="418" spans="1:7" ht="15" customHeight="1">
      <c r="A418" s="14"/>
      <c r="B418" s="57" t="s">
        <v>29</v>
      </c>
      <c r="C418" s="57"/>
      <c r="D418" s="57"/>
      <c r="E418" s="57"/>
      <c r="F418" s="56"/>
      <c r="G418" s="56"/>
    </row>
    <row r="419" spans="1:7" ht="15" customHeight="1">
      <c r="A419" s="32"/>
      <c r="B419" s="57" t="s">
        <v>30</v>
      </c>
      <c r="C419" s="57"/>
      <c r="D419" s="57"/>
      <c r="E419" s="57"/>
      <c r="F419" s="56"/>
      <c r="G419" s="56"/>
    </row>
    <row r="420" spans="1:7" ht="14.25" customHeight="1">
      <c r="A420" s="57" t="s">
        <v>31</v>
      </c>
      <c r="B420" s="57"/>
      <c r="C420" s="57"/>
      <c r="D420" s="57"/>
      <c r="E420" s="57"/>
      <c r="F420" s="56"/>
      <c r="G420" s="56"/>
    </row>
    <row r="421" spans="1:7" ht="15" customHeight="1">
      <c r="A421" s="46" t="s">
        <v>46</v>
      </c>
      <c r="B421" s="46"/>
      <c r="C421" s="46"/>
      <c r="D421" s="46"/>
      <c r="E421" s="46"/>
      <c r="F421" s="46"/>
      <c r="G421" s="46"/>
    </row>
    <row r="422" spans="1:7" ht="9.75" customHeight="1">
      <c r="A422" s="46"/>
      <c r="B422" s="46"/>
      <c r="C422" s="46"/>
      <c r="D422" s="46"/>
      <c r="E422" s="46"/>
      <c r="F422" s="46"/>
      <c r="G422" s="46"/>
    </row>
    <row r="423" spans="1:7" ht="0.75" customHeight="1">
      <c r="A423" s="46"/>
      <c r="B423" s="46"/>
      <c r="C423" s="46"/>
      <c r="D423" s="46"/>
      <c r="E423" s="46"/>
      <c r="F423" s="46"/>
      <c r="G423" s="46"/>
    </row>
    <row r="424" spans="1:7" ht="21.95" customHeight="1">
      <c r="A424" s="47" t="s">
        <v>13</v>
      </c>
      <c r="B424" s="47"/>
      <c r="C424" s="47"/>
      <c r="D424" s="47"/>
      <c r="E424" s="48" t="s">
        <v>14</v>
      </c>
      <c r="F424" s="48"/>
      <c r="G424" s="48"/>
    </row>
    <row r="425" spans="1:7" ht="21.95" customHeight="1">
      <c r="A425" s="48" t="s">
        <v>32</v>
      </c>
      <c r="B425" s="48"/>
      <c r="C425" s="48"/>
      <c r="D425" s="48"/>
      <c r="E425" s="49" t="s">
        <v>16</v>
      </c>
      <c r="F425" s="49"/>
      <c r="G425" s="49"/>
    </row>
    <row r="426" spans="1:7" ht="21.95" customHeight="1">
      <c r="A426" s="48" t="s">
        <v>15</v>
      </c>
      <c r="B426" s="48"/>
      <c r="C426" s="48"/>
      <c r="D426" s="48"/>
      <c r="E426" s="48"/>
      <c r="F426" s="48"/>
      <c r="G426" s="48"/>
    </row>
    <row r="427" spans="1:7" ht="21.95" customHeight="1">
      <c r="A427" s="47" t="s">
        <v>17</v>
      </c>
      <c r="B427" s="47"/>
      <c r="C427" s="47"/>
      <c r="D427" s="47"/>
      <c r="E427" s="47"/>
      <c r="F427" s="47"/>
      <c r="G427" s="47"/>
    </row>
    <row r="428" spans="1:7" ht="65.099999999999994" customHeight="1">
      <c r="A428" s="50" t="s">
        <v>8</v>
      </c>
      <c r="B428" s="51"/>
      <c r="C428" s="51"/>
      <c r="D428" s="51"/>
      <c r="E428" s="51"/>
      <c r="F428" s="51"/>
      <c r="G428" s="51"/>
    </row>
    <row r="429" spans="1:7" ht="9.75" hidden="1" customHeight="1">
      <c r="A429" s="51"/>
      <c r="B429" s="51"/>
      <c r="C429" s="51"/>
      <c r="D429" s="51"/>
      <c r="E429" s="51"/>
      <c r="F429" s="51"/>
      <c r="G429" s="51"/>
    </row>
    <row r="430" spans="1:7" ht="18.75" customHeight="1">
      <c r="A430" s="44" t="s">
        <v>0</v>
      </c>
      <c r="B430" s="45" t="s">
        <v>9</v>
      </c>
      <c r="C430" s="52" t="s">
        <v>1</v>
      </c>
      <c r="D430" s="53" t="s">
        <v>2</v>
      </c>
      <c r="E430" s="53"/>
      <c r="F430" s="53"/>
      <c r="G430" s="53"/>
    </row>
    <row r="431" spans="1:7" ht="17.25" customHeight="1">
      <c r="A431" s="44"/>
      <c r="B431" s="45"/>
      <c r="C431" s="52"/>
      <c r="D431" s="34" t="s">
        <v>3</v>
      </c>
      <c r="E431" s="53" t="s">
        <v>4</v>
      </c>
      <c r="F431" s="53"/>
      <c r="G431" s="53"/>
    </row>
    <row r="432" spans="1:7" ht="29.1" customHeight="1">
      <c r="A432" s="37">
        <v>1</v>
      </c>
      <c r="B432" s="6"/>
      <c r="C432" s="7"/>
      <c r="D432" s="37" t="str">
        <f>IF(OR(C432="AB",C432="A"),"ABSENT",IF(C432="MP","MALPRACTICE",IF(C432&gt;60,"INVALID DATA",IF(ISBLANK(C432),"",IF(QUOTIENT(C432,10)=0,"ZERO",IF(QUOTIENT(C432,10)=1,"ONE",IF(QUOTIENT(C432,10)=2,"TWO",IF(QUOTIENT(C432,10)=3,"THREE",IF(QUOTIENT(C432,10)=4,"FOUR",IF(QUOTIENT(C432,10)=5,"FIVE",IF(QUOTIENT(C432,10)=6,"SIX","INVALID DATA")))))))))))</f>
        <v/>
      </c>
      <c r="E432" s="38" t="str">
        <f>IF(OR(C432="AB",C432="A"),"ABSENT",IF(C432="MP","MALPRACTICE",IF(C432&gt;60,"INVALID DATA",IF(ISBLANK(C432),"",IF(MOD(C432,10)=0,"ZERO",IF(MOD(C432,10)=1,"ONE",IF(MOD(C432,10)=2,"TWO",IF(MOD(C432,10)=3,"THREE",IF(MOD(C432,10)=4,"FOUR",IF(MOD(C432,10)=5,"FIVE",IF(MOD(C432,10)=6,"SIX",IF(MOD(C432,10)=7,"SEVEN",IF(MOD(C432,10)=8,"EIGHT",IF(MOD(C432,10)=9,"NINE",0))))))))))))))</f>
        <v/>
      </c>
      <c r="F432" s="38"/>
      <c r="G432" s="38"/>
    </row>
    <row r="433" spans="1:7" ht="29.1" customHeight="1">
      <c r="A433" s="37">
        <v>2</v>
      </c>
      <c r="B433" s="6"/>
      <c r="C433" s="7"/>
      <c r="D433" s="37" t="str">
        <f t="shared" ref="D433:D449" si="20">IF(OR(C433="AB",C433="A"),"ABSENT",IF(C433="MP","MALPRACTICE",IF(C433&gt;60,"INVALID DATA",IF(ISBLANK(C433),"",IF(QUOTIENT(C433,10)=0,"ZERO",IF(QUOTIENT(C433,10)=1,"ONE",IF(QUOTIENT(C433,10)=2,"TWO",IF(QUOTIENT(C433,10)=3,"THREE",IF(QUOTIENT(C433,10)=4,"FOUR",IF(QUOTIENT(C433,10)=5,"FIVE",IF(QUOTIENT(C433,10)=6,"SIX","INVALID DATA")))))))))))</f>
        <v/>
      </c>
      <c r="E433" s="38" t="str">
        <f t="shared" ref="E433:E449" si="21">IF(OR(C433="AB",C433="A"),"ABSENT",IF(C433="MP","MALPRACTICE",IF(C433&gt;60,"INVALID DATA",IF(ISBLANK(C433),"",IF(MOD(C433,10)=0,"ZERO",IF(MOD(C433,10)=1,"ONE",IF(MOD(C433,10)=2,"TWO",IF(MOD(C433,10)=3,"THREE",IF(MOD(C433,10)=4,"FOUR",IF(MOD(C433,10)=5,"FIVE",IF(MOD(C433,10)=6,"SIX",IF(MOD(C433,10)=7,"SEVEN",IF(MOD(C433,10)=8,"EIGHT",IF(MOD(C433,10)=9,"NINE",0))))))))))))))</f>
        <v/>
      </c>
      <c r="F433" s="38"/>
      <c r="G433" s="38"/>
    </row>
    <row r="434" spans="1:7" ht="29.1" customHeight="1">
      <c r="A434" s="37">
        <v>3</v>
      </c>
      <c r="B434" s="6"/>
      <c r="C434" s="7"/>
      <c r="D434" s="37" t="str">
        <f t="shared" si="20"/>
        <v/>
      </c>
      <c r="E434" s="38" t="str">
        <f t="shared" si="21"/>
        <v/>
      </c>
      <c r="F434" s="38"/>
      <c r="G434" s="38"/>
    </row>
    <row r="435" spans="1:7" ht="29.1" customHeight="1">
      <c r="A435" s="37">
        <v>4</v>
      </c>
      <c r="B435" s="6"/>
      <c r="C435" s="7"/>
      <c r="D435" s="37" t="str">
        <f t="shared" si="20"/>
        <v/>
      </c>
      <c r="E435" s="38" t="str">
        <f t="shared" si="21"/>
        <v/>
      </c>
      <c r="F435" s="38"/>
      <c r="G435" s="38"/>
    </row>
    <row r="436" spans="1:7" ht="29.1" customHeight="1">
      <c r="A436" s="37">
        <v>5</v>
      </c>
      <c r="B436" s="6"/>
      <c r="C436" s="7"/>
      <c r="D436" s="37" t="str">
        <f t="shared" si="20"/>
        <v/>
      </c>
      <c r="E436" s="38" t="str">
        <f t="shared" si="21"/>
        <v/>
      </c>
      <c r="F436" s="38"/>
      <c r="G436" s="38"/>
    </row>
    <row r="437" spans="1:7" ht="29.1" customHeight="1">
      <c r="A437" s="37">
        <v>6</v>
      </c>
      <c r="B437" s="6"/>
      <c r="C437" s="7"/>
      <c r="D437" s="37" t="str">
        <f t="shared" si="20"/>
        <v/>
      </c>
      <c r="E437" s="38" t="str">
        <f t="shared" si="21"/>
        <v/>
      </c>
      <c r="F437" s="38"/>
      <c r="G437" s="38"/>
    </row>
    <row r="438" spans="1:7" ht="29.1" customHeight="1">
      <c r="A438" s="37">
        <v>7</v>
      </c>
      <c r="B438" s="6"/>
      <c r="C438" s="7"/>
      <c r="D438" s="37" t="str">
        <f t="shared" si="20"/>
        <v/>
      </c>
      <c r="E438" s="38" t="str">
        <f t="shared" si="21"/>
        <v/>
      </c>
      <c r="F438" s="38"/>
      <c r="G438" s="38"/>
    </row>
    <row r="439" spans="1:7" ht="29.1" customHeight="1">
      <c r="A439" s="37">
        <v>8</v>
      </c>
      <c r="B439" s="6"/>
      <c r="C439" s="7"/>
      <c r="D439" s="37" t="str">
        <f t="shared" si="20"/>
        <v/>
      </c>
      <c r="E439" s="38" t="str">
        <f t="shared" si="21"/>
        <v/>
      </c>
      <c r="F439" s="38"/>
      <c r="G439" s="38"/>
    </row>
    <row r="440" spans="1:7" ht="29.1" customHeight="1">
      <c r="A440" s="37">
        <v>9</v>
      </c>
      <c r="B440" s="6"/>
      <c r="C440" s="7"/>
      <c r="D440" s="37" t="str">
        <f t="shared" si="20"/>
        <v/>
      </c>
      <c r="E440" s="38" t="str">
        <f t="shared" si="21"/>
        <v/>
      </c>
      <c r="F440" s="38"/>
      <c r="G440" s="38"/>
    </row>
    <row r="441" spans="1:7" ht="29.1" customHeight="1">
      <c r="A441" s="37">
        <v>10</v>
      </c>
      <c r="B441" s="6"/>
      <c r="C441" s="7"/>
      <c r="D441" s="37" t="str">
        <f t="shared" si="20"/>
        <v/>
      </c>
      <c r="E441" s="38" t="str">
        <f t="shared" si="21"/>
        <v/>
      </c>
      <c r="F441" s="38"/>
      <c r="G441" s="38"/>
    </row>
    <row r="442" spans="1:7" ht="29.1" customHeight="1">
      <c r="A442" s="37">
        <v>11</v>
      </c>
      <c r="B442" s="6"/>
      <c r="C442" s="7"/>
      <c r="D442" s="37" t="str">
        <f t="shared" si="20"/>
        <v/>
      </c>
      <c r="E442" s="38" t="str">
        <f t="shared" si="21"/>
        <v/>
      </c>
      <c r="F442" s="38"/>
      <c r="G442" s="38"/>
    </row>
    <row r="443" spans="1:7" ht="29.1" customHeight="1">
      <c r="A443" s="37">
        <v>12</v>
      </c>
      <c r="B443" s="6"/>
      <c r="C443" s="7"/>
      <c r="D443" s="37" t="str">
        <f t="shared" si="20"/>
        <v/>
      </c>
      <c r="E443" s="38" t="str">
        <f t="shared" si="21"/>
        <v/>
      </c>
      <c r="F443" s="38"/>
      <c r="G443" s="38"/>
    </row>
    <row r="444" spans="1:7" ht="29.1" customHeight="1">
      <c r="A444" s="37">
        <v>13</v>
      </c>
      <c r="B444" s="6"/>
      <c r="C444" s="7"/>
      <c r="D444" s="37" t="str">
        <f t="shared" si="20"/>
        <v/>
      </c>
      <c r="E444" s="38" t="str">
        <f t="shared" si="21"/>
        <v/>
      </c>
      <c r="F444" s="38"/>
      <c r="G444" s="38"/>
    </row>
    <row r="445" spans="1:7" ht="29.1" customHeight="1">
      <c r="A445" s="37">
        <v>14</v>
      </c>
      <c r="B445" s="6"/>
      <c r="C445" s="7"/>
      <c r="D445" s="37" t="str">
        <f t="shared" si="20"/>
        <v/>
      </c>
      <c r="E445" s="38" t="str">
        <f t="shared" si="21"/>
        <v/>
      </c>
      <c r="F445" s="38"/>
      <c r="G445" s="38"/>
    </row>
    <row r="446" spans="1:7" ht="29.1" customHeight="1">
      <c r="A446" s="37">
        <v>15</v>
      </c>
      <c r="B446" s="6"/>
      <c r="C446" s="7"/>
      <c r="D446" s="37" t="str">
        <f t="shared" si="20"/>
        <v/>
      </c>
      <c r="E446" s="38" t="str">
        <f t="shared" si="21"/>
        <v/>
      </c>
      <c r="F446" s="38"/>
      <c r="G446" s="38"/>
    </row>
    <row r="447" spans="1:7" ht="29.1" customHeight="1">
      <c r="A447" s="37">
        <v>16</v>
      </c>
      <c r="B447" s="6"/>
      <c r="C447" s="7"/>
      <c r="D447" s="37" t="str">
        <f t="shared" si="20"/>
        <v/>
      </c>
      <c r="E447" s="38" t="str">
        <f t="shared" si="21"/>
        <v/>
      </c>
      <c r="F447" s="38"/>
      <c r="G447" s="38"/>
    </row>
    <row r="448" spans="1:7" ht="29.1" customHeight="1">
      <c r="A448" s="37">
        <v>17</v>
      </c>
      <c r="B448" s="6"/>
      <c r="C448" s="7"/>
      <c r="D448" s="37" t="str">
        <f t="shared" si="20"/>
        <v/>
      </c>
      <c r="E448" s="38" t="str">
        <f t="shared" si="21"/>
        <v/>
      </c>
      <c r="F448" s="38"/>
      <c r="G448" s="38"/>
    </row>
    <row r="449" spans="1:7" ht="29.1" customHeight="1">
      <c r="A449" s="37">
        <v>18</v>
      </c>
      <c r="B449" s="6"/>
      <c r="C449" s="7"/>
      <c r="D449" s="37" t="str">
        <f t="shared" si="20"/>
        <v/>
      </c>
      <c r="E449" s="38" t="str">
        <f t="shared" si="21"/>
        <v/>
      </c>
      <c r="F449" s="38"/>
      <c r="G449" s="38"/>
    </row>
    <row r="450" spans="1:7" ht="28.5" customHeight="1">
      <c r="A450" s="4"/>
      <c r="B450" s="16"/>
      <c r="C450" s="17"/>
      <c r="D450" s="4"/>
      <c r="E450" s="4"/>
      <c r="F450" s="4"/>
      <c r="G450" s="4"/>
    </row>
    <row r="451" spans="1:7" ht="29.1" customHeight="1">
      <c r="A451" s="4"/>
      <c r="B451" s="8" t="s">
        <v>18</v>
      </c>
      <c r="C451" s="9"/>
      <c r="D451" s="41" t="s">
        <v>19</v>
      </c>
      <c r="E451" s="41"/>
      <c r="F451" s="41"/>
      <c r="G451" s="41"/>
    </row>
    <row r="452" spans="1:7" ht="29.1" customHeight="1">
      <c r="A452" s="4"/>
    </row>
    <row r="453" spans="1:7">
      <c r="E453" s="42"/>
      <c r="F453" s="42"/>
      <c r="G453" s="42"/>
    </row>
    <row r="454" spans="1:7" ht="18.75">
      <c r="B454" s="2"/>
      <c r="C454" s="1"/>
      <c r="D454" s="43"/>
      <c r="E454" s="43"/>
      <c r="F454" s="43"/>
      <c r="G454" s="43"/>
    </row>
    <row r="455" spans="1:7" ht="18.75">
      <c r="B455" s="2"/>
      <c r="C455" s="1"/>
      <c r="D455" s="31"/>
      <c r="E455" s="31"/>
      <c r="F455" s="31"/>
      <c r="G455" s="31"/>
    </row>
    <row r="456" spans="1:7" ht="18.75">
      <c r="B456" s="2"/>
      <c r="C456" s="1"/>
      <c r="D456" s="31"/>
      <c r="E456" s="31"/>
      <c r="F456" s="31"/>
      <c r="G456" s="31"/>
    </row>
    <row r="457" spans="1:7" ht="18.75" customHeight="1">
      <c r="A457" s="44" t="s">
        <v>0</v>
      </c>
      <c r="B457" s="45" t="s">
        <v>9</v>
      </c>
      <c r="C457" s="45" t="s">
        <v>1</v>
      </c>
      <c r="D457" s="44" t="s">
        <v>2</v>
      </c>
      <c r="E457" s="44"/>
      <c r="F457" s="44"/>
      <c r="G457" s="44"/>
    </row>
    <row r="458" spans="1:7" ht="18.75">
      <c r="A458" s="44"/>
      <c r="B458" s="45"/>
      <c r="C458" s="45"/>
      <c r="D458" s="33" t="s">
        <v>3</v>
      </c>
      <c r="E458" s="44" t="s">
        <v>4</v>
      </c>
      <c r="F458" s="44"/>
      <c r="G458" s="44"/>
    </row>
    <row r="459" spans="1:7" s="3" customFormat="1" ht="30" customHeight="1">
      <c r="A459" s="37">
        <v>19</v>
      </c>
      <c r="B459" s="37"/>
      <c r="C459" s="7"/>
      <c r="D459" s="37" t="str">
        <f>IF(OR(C459="AB",C459="A"),"ABSENT",IF(C459="MP","MALPRACTICE",IF(C459&gt;60,"INVALID DATA",IF(ISBLANK(C459),"",IF(QUOTIENT(C459,10)=0,"ZERO",IF(QUOTIENT(C459,10)=1,"ONE",IF(QUOTIENT(C459,10)=2,"TWO",IF(QUOTIENT(C459,10)=3,"THREE",IF(QUOTIENT(C459,10)=4,"FOUR",IF(QUOTIENT(C459,10)=5,"FIVE",IF(QUOTIENT(C459,10)=6,"SIX","INVALID DATA")))))))))))</f>
        <v/>
      </c>
      <c r="E459" s="38" t="str">
        <f>IF(OR(C459="AB",C459="A"),"ABSENT",IF(C459="MP","MALPRACTICE",IF(C459&gt;60,"INVALID DATA",IF(ISBLANK(C459),"",IF(MOD(C459,10)=0,"ZERO",IF(MOD(C459,10)=1,"ONE",IF(MOD(C459,10)=2,"TWO",IF(MOD(C459,10)=3,"THREE",IF(MOD(C459,10)=4,"FOUR",IF(MOD(C459,10)=5,"FIVE",IF(MOD(C459,10)=6,"SIX",IF(MOD(C459,10)=7,"SEVEN",IF(MOD(C459,10)=8,"EIGHT",IF(MOD(C459,10)=9,"NINE",0))))))))))))))</f>
        <v/>
      </c>
      <c r="F459" s="38"/>
      <c r="G459" s="38"/>
    </row>
    <row r="460" spans="1:7" s="3" customFormat="1" ht="30" customHeight="1">
      <c r="A460" s="37">
        <v>20</v>
      </c>
      <c r="B460" s="37"/>
      <c r="C460" s="7"/>
      <c r="D460" s="37" t="str">
        <f t="shared" ref="D460:D480" si="22">IF(OR(C460="AB",C460="A"),"ABSENT",IF(C460="MP","MALPRACTICE",IF(C460&gt;60,"INVALID DATA",IF(ISBLANK(C460),"",IF(QUOTIENT(C460,10)=0,"ZERO",IF(QUOTIENT(C460,10)=1,"ONE",IF(QUOTIENT(C460,10)=2,"TWO",IF(QUOTIENT(C460,10)=3,"THREE",IF(QUOTIENT(C460,10)=4,"FOUR",IF(QUOTIENT(C460,10)=5,"FIVE",IF(QUOTIENT(C460,10)=6,"SIX","INVALID DATA")))))))))))</f>
        <v/>
      </c>
      <c r="E460" s="38" t="str">
        <f t="shared" ref="E460:E480" si="23">IF(OR(C460="AB",C460="A"),"ABSENT",IF(C460="MP","MALPRACTICE",IF(C460&gt;60,"INVALID DATA",IF(ISBLANK(C460),"",IF(MOD(C460,10)=0,"ZERO",IF(MOD(C460,10)=1,"ONE",IF(MOD(C460,10)=2,"TWO",IF(MOD(C460,10)=3,"THREE",IF(MOD(C460,10)=4,"FOUR",IF(MOD(C460,10)=5,"FIVE",IF(MOD(C460,10)=6,"SIX",IF(MOD(C460,10)=7,"SEVEN",IF(MOD(C460,10)=8,"EIGHT",IF(MOD(C460,10)=9,"NINE",0))))))))))))))</f>
        <v/>
      </c>
      <c r="F460" s="38"/>
      <c r="G460" s="38"/>
    </row>
    <row r="461" spans="1:7" s="3" customFormat="1" ht="30" customHeight="1">
      <c r="A461" s="37">
        <v>21</v>
      </c>
      <c r="B461" s="37"/>
      <c r="C461" s="7"/>
      <c r="D461" s="37" t="str">
        <f t="shared" si="22"/>
        <v/>
      </c>
      <c r="E461" s="38" t="str">
        <f t="shared" si="23"/>
        <v/>
      </c>
      <c r="F461" s="38"/>
      <c r="G461" s="38"/>
    </row>
    <row r="462" spans="1:7" s="3" customFormat="1" ht="30" customHeight="1">
      <c r="A462" s="37">
        <v>22</v>
      </c>
      <c r="B462" s="37"/>
      <c r="C462" s="7"/>
      <c r="D462" s="37" t="str">
        <f t="shared" si="22"/>
        <v/>
      </c>
      <c r="E462" s="38" t="str">
        <f t="shared" si="23"/>
        <v/>
      </c>
      <c r="F462" s="38"/>
      <c r="G462" s="38"/>
    </row>
    <row r="463" spans="1:7" s="3" customFormat="1" ht="30" customHeight="1">
      <c r="A463" s="37">
        <v>23</v>
      </c>
      <c r="B463" s="37"/>
      <c r="C463" s="7"/>
      <c r="D463" s="37" t="str">
        <f t="shared" si="22"/>
        <v/>
      </c>
      <c r="E463" s="38" t="str">
        <f t="shared" si="23"/>
        <v/>
      </c>
      <c r="F463" s="38"/>
      <c r="G463" s="38"/>
    </row>
    <row r="464" spans="1:7" s="3" customFormat="1" ht="30" customHeight="1">
      <c r="A464" s="37">
        <v>24</v>
      </c>
      <c r="B464" s="37"/>
      <c r="C464" s="7"/>
      <c r="D464" s="37" t="str">
        <f t="shared" si="22"/>
        <v/>
      </c>
      <c r="E464" s="38" t="str">
        <f t="shared" si="23"/>
        <v/>
      </c>
      <c r="F464" s="38"/>
      <c r="G464" s="38"/>
    </row>
    <row r="465" spans="1:7" s="3" customFormat="1" ht="30" customHeight="1">
      <c r="A465" s="37">
        <v>25</v>
      </c>
      <c r="B465" s="18"/>
      <c r="C465" s="7"/>
      <c r="D465" s="37" t="str">
        <f t="shared" si="22"/>
        <v/>
      </c>
      <c r="E465" s="38" t="str">
        <f t="shared" si="23"/>
        <v/>
      </c>
      <c r="F465" s="38"/>
      <c r="G465" s="38"/>
    </row>
    <row r="466" spans="1:7" s="3" customFormat="1" ht="30" customHeight="1">
      <c r="A466" s="37">
        <v>26</v>
      </c>
      <c r="B466" s="37"/>
      <c r="C466" s="7"/>
      <c r="D466" s="37" t="str">
        <f t="shared" si="22"/>
        <v/>
      </c>
      <c r="E466" s="38" t="str">
        <f t="shared" si="23"/>
        <v/>
      </c>
      <c r="F466" s="38"/>
      <c r="G466" s="38"/>
    </row>
    <row r="467" spans="1:7" s="3" customFormat="1" ht="30" customHeight="1">
      <c r="A467" s="37">
        <v>27</v>
      </c>
      <c r="B467" s="37"/>
      <c r="C467" s="7"/>
      <c r="D467" s="37" t="str">
        <f t="shared" si="22"/>
        <v/>
      </c>
      <c r="E467" s="38" t="str">
        <f t="shared" si="23"/>
        <v/>
      </c>
      <c r="F467" s="38"/>
      <c r="G467" s="38"/>
    </row>
    <row r="468" spans="1:7" s="3" customFormat="1" ht="30" customHeight="1">
      <c r="A468" s="37">
        <v>28</v>
      </c>
      <c r="B468" s="37"/>
      <c r="C468" s="7"/>
      <c r="D468" s="37" t="str">
        <f t="shared" si="22"/>
        <v/>
      </c>
      <c r="E468" s="38" t="str">
        <f t="shared" si="23"/>
        <v/>
      </c>
      <c r="F468" s="38"/>
      <c r="G468" s="38"/>
    </row>
    <row r="469" spans="1:7" s="3" customFormat="1" ht="30" customHeight="1">
      <c r="A469" s="37">
        <v>29</v>
      </c>
      <c r="B469" s="37"/>
      <c r="C469" s="7"/>
      <c r="D469" s="37" t="str">
        <f t="shared" si="22"/>
        <v/>
      </c>
      <c r="E469" s="38" t="str">
        <f t="shared" si="23"/>
        <v/>
      </c>
      <c r="F469" s="38"/>
      <c r="G469" s="38"/>
    </row>
    <row r="470" spans="1:7" s="3" customFormat="1" ht="30" customHeight="1">
      <c r="A470" s="37">
        <v>30</v>
      </c>
      <c r="B470" s="37"/>
      <c r="C470" s="7"/>
      <c r="D470" s="37" t="str">
        <f t="shared" si="22"/>
        <v/>
      </c>
      <c r="E470" s="38" t="str">
        <f t="shared" si="23"/>
        <v/>
      </c>
      <c r="F470" s="38"/>
      <c r="G470" s="38"/>
    </row>
    <row r="471" spans="1:7" s="3" customFormat="1" ht="30" customHeight="1">
      <c r="A471" s="37">
        <v>31</v>
      </c>
      <c r="B471" s="37"/>
      <c r="C471" s="7"/>
      <c r="D471" s="37" t="str">
        <f t="shared" si="22"/>
        <v/>
      </c>
      <c r="E471" s="38" t="str">
        <f t="shared" si="23"/>
        <v/>
      </c>
      <c r="F471" s="38"/>
      <c r="G471" s="38"/>
    </row>
    <row r="472" spans="1:7" s="3" customFormat="1" ht="30" customHeight="1">
      <c r="A472" s="37">
        <v>32</v>
      </c>
      <c r="B472" s="37"/>
      <c r="C472" s="7"/>
      <c r="D472" s="37" t="str">
        <f t="shared" si="22"/>
        <v/>
      </c>
      <c r="E472" s="38" t="str">
        <f t="shared" si="23"/>
        <v/>
      </c>
      <c r="F472" s="38"/>
      <c r="G472" s="38"/>
    </row>
    <row r="473" spans="1:7" s="3" customFormat="1" ht="30" customHeight="1">
      <c r="A473" s="37">
        <v>33</v>
      </c>
      <c r="B473" s="37"/>
      <c r="C473" s="7"/>
      <c r="D473" s="37" t="str">
        <f t="shared" si="22"/>
        <v/>
      </c>
      <c r="E473" s="38" t="str">
        <f t="shared" si="23"/>
        <v/>
      </c>
      <c r="F473" s="38"/>
      <c r="G473" s="38"/>
    </row>
    <row r="474" spans="1:7" s="3" customFormat="1" ht="30" customHeight="1">
      <c r="A474" s="37">
        <v>34</v>
      </c>
      <c r="B474" s="37"/>
      <c r="C474" s="7"/>
      <c r="D474" s="37" t="str">
        <f t="shared" si="22"/>
        <v/>
      </c>
      <c r="E474" s="38" t="str">
        <f t="shared" si="23"/>
        <v/>
      </c>
      <c r="F474" s="38"/>
      <c r="G474" s="38"/>
    </row>
    <row r="475" spans="1:7" s="3" customFormat="1" ht="30" customHeight="1">
      <c r="A475" s="37">
        <v>35</v>
      </c>
      <c r="B475" s="37"/>
      <c r="C475" s="7"/>
      <c r="D475" s="37" t="str">
        <f t="shared" si="22"/>
        <v/>
      </c>
      <c r="E475" s="38" t="str">
        <f t="shared" si="23"/>
        <v/>
      </c>
      <c r="F475" s="38"/>
      <c r="G475" s="38"/>
    </row>
    <row r="476" spans="1:7" s="3" customFormat="1" ht="30" customHeight="1">
      <c r="A476" s="37">
        <v>36</v>
      </c>
      <c r="B476" s="37"/>
      <c r="C476" s="7"/>
      <c r="D476" s="37" t="str">
        <f t="shared" si="22"/>
        <v/>
      </c>
      <c r="E476" s="38" t="str">
        <f t="shared" si="23"/>
        <v/>
      </c>
      <c r="F476" s="38"/>
      <c r="G476" s="38"/>
    </row>
    <row r="477" spans="1:7" s="3" customFormat="1" ht="30" customHeight="1">
      <c r="A477" s="37">
        <v>37</v>
      </c>
      <c r="B477" s="37"/>
      <c r="C477" s="7"/>
      <c r="D477" s="37" t="str">
        <f t="shared" si="22"/>
        <v/>
      </c>
      <c r="E477" s="38" t="str">
        <f t="shared" si="23"/>
        <v/>
      </c>
      <c r="F477" s="38"/>
      <c r="G477" s="38"/>
    </row>
    <row r="478" spans="1:7" s="3" customFormat="1" ht="30" customHeight="1">
      <c r="A478" s="37">
        <v>38</v>
      </c>
      <c r="B478" s="37"/>
      <c r="C478" s="7"/>
      <c r="D478" s="37" t="str">
        <f t="shared" si="22"/>
        <v/>
      </c>
      <c r="E478" s="38" t="str">
        <f t="shared" si="23"/>
        <v/>
      </c>
      <c r="F478" s="38"/>
      <c r="G478" s="38"/>
    </row>
    <row r="479" spans="1:7" s="3" customFormat="1" ht="30" customHeight="1">
      <c r="A479" s="37">
        <v>39</v>
      </c>
      <c r="B479" s="37"/>
      <c r="C479" s="7"/>
      <c r="D479" s="37" t="str">
        <f t="shared" si="22"/>
        <v/>
      </c>
      <c r="E479" s="38" t="str">
        <f t="shared" si="23"/>
        <v/>
      </c>
      <c r="F479" s="38"/>
      <c r="G479" s="38"/>
    </row>
    <row r="480" spans="1:7" s="3" customFormat="1" ht="30" customHeight="1">
      <c r="A480" s="37">
        <v>40</v>
      </c>
      <c r="B480" s="37"/>
      <c r="C480" s="7"/>
      <c r="D480" s="37" t="str">
        <f t="shared" si="22"/>
        <v/>
      </c>
      <c r="E480" s="38" t="str">
        <f t="shared" si="23"/>
        <v/>
      </c>
      <c r="F480" s="38"/>
      <c r="G480" s="38"/>
    </row>
    <row r="481" spans="1:7" ht="16.5">
      <c r="A481" s="39" t="s">
        <v>5</v>
      </c>
      <c r="B481" s="39"/>
      <c r="C481" s="39"/>
      <c r="D481" s="39"/>
      <c r="E481" s="39"/>
      <c r="F481" s="39"/>
      <c r="G481" s="39"/>
    </row>
    <row r="484" spans="1:7" ht="16.5">
      <c r="C484" s="11" t="s">
        <v>6</v>
      </c>
      <c r="D484" s="11"/>
      <c r="E484" s="11"/>
      <c r="F484" s="11"/>
    </row>
    <row r="487" spans="1:7" ht="18.75">
      <c r="A487" s="40" t="s">
        <v>7</v>
      </c>
      <c r="B487" s="40"/>
      <c r="C487" s="40"/>
      <c r="D487" s="40"/>
      <c r="E487" s="40"/>
      <c r="F487" s="40"/>
      <c r="G487" s="40"/>
    </row>
    <row r="499" spans="1:7" ht="18.75">
      <c r="A499" s="13" t="s">
        <v>26</v>
      </c>
      <c r="B499" s="54" t="s">
        <v>27</v>
      </c>
      <c r="C499" s="54"/>
      <c r="D499" s="54"/>
      <c r="E499" s="54"/>
      <c r="F499" s="54"/>
      <c r="G499" s="54"/>
    </row>
    <row r="500" spans="1:7" ht="15" customHeight="1">
      <c r="A500" s="28"/>
      <c r="B500" s="55" t="s">
        <v>28</v>
      </c>
      <c r="C500" s="55"/>
      <c r="D500" s="55"/>
      <c r="E500" s="55"/>
      <c r="F500" s="56" t="s">
        <v>10</v>
      </c>
      <c r="G500" s="56"/>
    </row>
    <row r="501" spans="1:7" ht="15" customHeight="1">
      <c r="A501" s="14"/>
      <c r="B501" s="57" t="s">
        <v>29</v>
      </c>
      <c r="C501" s="57"/>
      <c r="D501" s="57"/>
      <c r="E501" s="57"/>
      <c r="F501" s="56"/>
      <c r="G501" s="56"/>
    </row>
    <row r="502" spans="1:7" ht="15" customHeight="1">
      <c r="A502" s="32"/>
      <c r="B502" s="57" t="s">
        <v>30</v>
      </c>
      <c r="C502" s="57"/>
      <c r="D502" s="57"/>
      <c r="E502" s="57"/>
      <c r="F502" s="56"/>
      <c r="G502" s="56"/>
    </row>
    <row r="503" spans="1:7" ht="14.25" customHeight="1">
      <c r="A503" s="57" t="s">
        <v>31</v>
      </c>
      <c r="B503" s="57"/>
      <c r="C503" s="57"/>
      <c r="D503" s="57"/>
      <c r="E503" s="57"/>
      <c r="F503" s="56"/>
      <c r="G503" s="56"/>
    </row>
    <row r="504" spans="1:7" ht="15" customHeight="1">
      <c r="A504" s="46" t="s">
        <v>46</v>
      </c>
      <c r="B504" s="46"/>
      <c r="C504" s="46"/>
      <c r="D504" s="46"/>
      <c r="E504" s="46"/>
      <c r="F504" s="46"/>
      <c r="G504" s="46"/>
    </row>
    <row r="505" spans="1:7" ht="9.75" customHeight="1">
      <c r="A505" s="46"/>
      <c r="B505" s="46"/>
      <c r="C505" s="46"/>
      <c r="D505" s="46"/>
      <c r="E505" s="46"/>
      <c r="F505" s="46"/>
      <c r="G505" s="46"/>
    </row>
    <row r="506" spans="1:7" ht="0.75" customHeight="1">
      <c r="A506" s="46"/>
      <c r="B506" s="46"/>
      <c r="C506" s="46"/>
      <c r="D506" s="46"/>
      <c r="E506" s="46"/>
      <c r="F506" s="46"/>
      <c r="G506" s="46"/>
    </row>
    <row r="507" spans="1:7" ht="21.95" customHeight="1">
      <c r="A507" s="47" t="s">
        <v>13</v>
      </c>
      <c r="B507" s="47"/>
      <c r="C507" s="47"/>
      <c r="D507" s="47"/>
      <c r="E507" s="48" t="s">
        <v>14</v>
      </c>
      <c r="F507" s="48"/>
      <c r="G507" s="48"/>
    </row>
    <row r="508" spans="1:7" ht="21.95" customHeight="1">
      <c r="A508" s="48" t="s">
        <v>32</v>
      </c>
      <c r="B508" s="48"/>
      <c r="C508" s="48"/>
      <c r="D508" s="48"/>
      <c r="E508" s="49" t="s">
        <v>16</v>
      </c>
      <c r="F508" s="49"/>
      <c r="G508" s="49"/>
    </row>
    <row r="509" spans="1:7" ht="21.95" customHeight="1">
      <c r="A509" s="48" t="s">
        <v>15</v>
      </c>
      <c r="B509" s="48"/>
      <c r="C509" s="48"/>
      <c r="D509" s="48"/>
      <c r="E509" s="48"/>
      <c r="F509" s="48"/>
      <c r="G509" s="48"/>
    </row>
    <row r="510" spans="1:7" ht="21.95" customHeight="1">
      <c r="A510" s="47" t="s">
        <v>17</v>
      </c>
      <c r="B510" s="47"/>
      <c r="C510" s="47"/>
      <c r="D510" s="47"/>
      <c r="E510" s="47"/>
      <c r="F510" s="47"/>
      <c r="G510" s="47"/>
    </row>
    <row r="511" spans="1:7" ht="65.099999999999994" customHeight="1">
      <c r="A511" s="50" t="s">
        <v>8</v>
      </c>
      <c r="B511" s="51"/>
      <c r="C511" s="51"/>
      <c r="D511" s="51"/>
      <c r="E511" s="51"/>
      <c r="F511" s="51"/>
      <c r="G511" s="51"/>
    </row>
    <row r="512" spans="1:7" ht="9.75" hidden="1" customHeight="1">
      <c r="A512" s="51"/>
      <c r="B512" s="51"/>
      <c r="C512" s="51"/>
      <c r="D512" s="51"/>
      <c r="E512" s="51"/>
      <c r="F512" s="51"/>
      <c r="G512" s="51"/>
    </row>
    <row r="513" spans="1:7" ht="18.75" customHeight="1">
      <c r="A513" s="44" t="s">
        <v>0</v>
      </c>
      <c r="B513" s="45" t="s">
        <v>9</v>
      </c>
      <c r="C513" s="52" t="s">
        <v>1</v>
      </c>
      <c r="D513" s="53" t="s">
        <v>2</v>
      </c>
      <c r="E513" s="53"/>
      <c r="F513" s="53"/>
      <c r="G513" s="53"/>
    </row>
    <row r="514" spans="1:7" ht="17.25" customHeight="1">
      <c r="A514" s="44"/>
      <c r="B514" s="45"/>
      <c r="C514" s="52"/>
      <c r="D514" s="34" t="s">
        <v>3</v>
      </c>
      <c r="E514" s="53" t="s">
        <v>4</v>
      </c>
      <c r="F514" s="53"/>
      <c r="G514" s="53"/>
    </row>
    <row r="515" spans="1:7" ht="29.1" customHeight="1">
      <c r="A515" s="37">
        <v>1</v>
      </c>
      <c r="B515" s="6"/>
      <c r="C515" s="7"/>
      <c r="D515" s="37" t="str">
        <f>IF(OR(C515="AB",C515="A"),"ABSENT",IF(C515="MP","MALPRACTICE",IF(C515&gt;60,"INVALID DATA",IF(ISBLANK(C515),"",IF(QUOTIENT(C515,10)=0,"ZERO",IF(QUOTIENT(C515,10)=1,"ONE",IF(QUOTIENT(C515,10)=2,"TWO",IF(QUOTIENT(C515,10)=3,"THREE",IF(QUOTIENT(C515,10)=4,"FOUR",IF(QUOTIENT(C515,10)=5,"FIVE",IF(QUOTIENT(C515,10)=6,"SIX","INVALID DATA")))))))))))</f>
        <v/>
      </c>
      <c r="E515" s="38" t="str">
        <f>IF(OR(C515="AB",C515="A"),"ABSENT",IF(C515="MP","MALPRACTICE",IF(C515&gt;60,"INVALID DATA",IF(ISBLANK(C515),"",IF(MOD(C515,10)=0,"ZERO",IF(MOD(C515,10)=1,"ONE",IF(MOD(C515,10)=2,"TWO",IF(MOD(C515,10)=3,"THREE",IF(MOD(C515,10)=4,"FOUR",IF(MOD(C515,10)=5,"FIVE",IF(MOD(C515,10)=6,"SIX",IF(MOD(C515,10)=7,"SEVEN",IF(MOD(C515,10)=8,"EIGHT",IF(MOD(C515,10)=9,"NINE",0))))))))))))))</f>
        <v/>
      </c>
      <c r="F515" s="38"/>
      <c r="G515" s="38"/>
    </row>
    <row r="516" spans="1:7" ht="29.1" customHeight="1">
      <c r="A516" s="37">
        <v>2</v>
      </c>
      <c r="B516" s="6"/>
      <c r="C516" s="7"/>
      <c r="D516" s="37" t="str">
        <f t="shared" ref="D516:D532" si="24">IF(OR(C516="AB",C516="A"),"ABSENT",IF(C516="MP","MALPRACTICE",IF(C516&gt;60,"INVALID DATA",IF(ISBLANK(C516),"",IF(QUOTIENT(C516,10)=0,"ZERO",IF(QUOTIENT(C516,10)=1,"ONE",IF(QUOTIENT(C516,10)=2,"TWO",IF(QUOTIENT(C516,10)=3,"THREE",IF(QUOTIENT(C516,10)=4,"FOUR",IF(QUOTIENT(C516,10)=5,"FIVE",IF(QUOTIENT(C516,10)=6,"SIX","INVALID DATA")))))))))))</f>
        <v/>
      </c>
      <c r="E516" s="38" t="str">
        <f t="shared" ref="E516:E532" si="25">IF(OR(C516="AB",C516="A"),"ABSENT",IF(C516="MP","MALPRACTICE",IF(C516&gt;60,"INVALID DATA",IF(ISBLANK(C516),"",IF(MOD(C516,10)=0,"ZERO",IF(MOD(C516,10)=1,"ONE",IF(MOD(C516,10)=2,"TWO",IF(MOD(C516,10)=3,"THREE",IF(MOD(C516,10)=4,"FOUR",IF(MOD(C516,10)=5,"FIVE",IF(MOD(C516,10)=6,"SIX",IF(MOD(C516,10)=7,"SEVEN",IF(MOD(C516,10)=8,"EIGHT",IF(MOD(C516,10)=9,"NINE",0))))))))))))))</f>
        <v/>
      </c>
      <c r="F516" s="38"/>
      <c r="G516" s="38"/>
    </row>
    <row r="517" spans="1:7" ht="29.1" customHeight="1">
      <c r="A517" s="37">
        <v>3</v>
      </c>
      <c r="B517" s="6"/>
      <c r="C517" s="7"/>
      <c r="D517" s="37" t="str">
        <f t="shared" si="24"/>
        <v/>
      </c>
      <c r="E517" s="38" t="str">
        <f t="shared" si="25"/>
        <v/>
      </c>
      <c r="F517" s="38"/>
      <c r="G517" s="38"/>
    </row>
    <row r="518" spans="1:7" ht="29.1" customHeight="1">
      <c r="A518" s="37">
        <v>4</v>
      </c>
      <c r="B518" s="6"/>
      <c r="C518" s="7"/>
      <c r="D518" s="37" t="str">
        <f t="shared" si="24"/>
        <v/>
      </c>
      <c r="E518" s="38" t="str">
        <f t="shared" si="25"/>
        <v/>
      </c>
      <c r="F518" s="38"/>
      <c r="G518" s="38"/>
    </row>
    <row r="519" spans="1:7" ht="29.1" customHeight="1">
      <c r="A519" s="37">
        <v>5</v>
      </c>
      <c r="B519" s="6"/>
      <c r="C519" s="7"/>
      <c r="D519" s="37" t="str">
        <f t="shared" si="24"/>
        <v/>
      </c>
      <c r="E519" s="38" t="str">
        <f t="shared" si="25"/>
        <v/>
      </c>
      <c r="F519" s="38"/>
      <c r="G519" s="38"/>
    </row>
    <row r="520" spans="1:7" ht="29.1" customHeight="1">
      <c r="A520" s="37">
        <v>6</v>
      </c>
      <c r="B520" s="6"/>
      <c r="C520" s="7"/>
      <c r="D520" s="37" t="str">
        <f t="shared" si="24"/>
        <v/>
      </c>
      <c r="E520" s="38" t="str">
        <f t="shared" si="25"/>
        <v/>
      </c>
      <c r="F520" s="38"/>
      <c r="G520" s="38"/>
    </row>
    <row r="521" spans="1:7" ht="29.1" customHeight="1">
      <c r="A521" s="37">
        <v>7</v>
      </c>
      <c r="B521" s="6"/>
      <c r="C521" s="7"/>
      <c r="D521" s="37" t="str">
        <f t="shared" si="24"/>
        <v/>
      </c>
      <c r="E521" s="38" t="str">
        <f t="shared" si="25"/>
        <v/>
      </c>
      <c r="F521" s="38"/>
      <c r="G521" s="38"/>
    </row>
    <row r="522" spans="1:7" ht="29.1" customHeight="1">
      <c r="A522" s="37">
        <v>8</v>
      </c>
      <c r="B522" s="6"/>
      <c r="C522" s="7"/>
      <c r="D522" s="37" t="str">
        <f t="shared" si="24"/>
        <v/>
      </c>
      <c r="E522" s="38" t="str">
        <f t="shared" si="25"/>
        <v/>
      </c>
      <c r="F522" s="38"/>
      <c r="G522" s="38"/>
    </row>
    <row r="523" spans="1:7" ht="29.1" customHeight="1">
      <c r="A523" s="37">
        <v>9</v>
      </c>
      <c r="B523" s="6"/>
      <c r="C523" s="7"/>
      <c r="D523" s="37" t="str">
        <f t="shared" si="24"/>
        <v/>
      </c>
      <c r="E523" s="38" t="str">
        <f t="shared" si="25"/>
        <v/>
      </c>
      <c r="F523" s="38"/>
      <c r="G523" s="38"/>
    </row>
    <row r="524" spans="1:7" ht="29.1" customHeight="1">
      <c r="A524" s="37">
        <v>10</v>
      </c>
      <c r="B524" s="6"/>
      <c r="C524" s="7"/>
      <c r="D524" s="37" t="str">
        <f t="shared" si="24"/>
        <v/>
      </c>
      <c r="E524" s="38" t="str">
        <f t="shared" si="25"/>
        <v/>
      </c>
      <c r="F524" s="38"/>
      <c r="G524" s="38"/>
    </row>
    <row r="525" spans="1:7" ht="29.1" customHeight="1">
      <c r="A525" s="37">
        <v>11</v>
      </c>
      <c r="B525" s="6"/>
      <c r="C525" s="7"/>
      <c r="D525" s="37" t="str">
        <f t="shared" si="24"/>
        <v/>
      </c>
      <c r="E525" s="38" t="str">
        <f t="shared" si="25"/>
        <v/>
      </c>
      <c r="F525" s="38"/>
      <c r="G525" s="38"/>
    </row>
    <row r="526" spans="1:7" ht="29.1" customHeight="1">
      <c r="A526" s="37">
        <v>12</v>
      </c>
      <c r="B526" s="6"/>
      <c r="C526" s="7"/>
      <c r="D526" s="37" t="str">
        <f t="shared" si="24"/>
        <v/>
      </c>
      <c r="E526" s="38" t="str">
        <f t="shared" si="25"/>
        <v/>
      </c>
      <c r="F526" s="38"/>
      <c r="G526" s="38"/>
    </row>
    <row r="527" spans="1:7" ht="29.1" customHeight="1">
      <c r="A527" s="37">
        <v>13</v>
      </c>
      <c r="B527" s="6"/>
      <c r="C527" s="7"/>
      <c r="D527" s="37" t="str">
        <f t="shared" si="24"/>
        <v/>
      </c>
      <c r="E527" s="38" t="str">
        <f t="shared" si="25"/>
        <v/>
      </c>
      <c r="F527" s="38"/>
      <c r="G527" s="38"/>
    </row>
    <row r="528" spans="1:7" ht="29.1" customHeight="1">
      <c r="A528" s="37">
        <v>14</v>
      </c>
      <c r="B528" s="6"/>
      <c r="C528" s="7"/>
      <c r="D528" s="37" t="str">
        <f t="shared" si="24"/>
        <v/>
      </c>
      <c r="E528" s="38" t="str">
        <f t="shared" si="25"/>
        <v/>
      </c>
      <c r="F528" s="38"/>
      <c r="G528" s="38"/>
    </row>
    <row r="529" spans="1:7" ht="29.1" customHeight="1">
      <c r="A529" s="37">
        <v>15</v>
      </c>
      <c r="B529" s="6"/>
      <c r="C529" s="7"/>
      <c r="D529" s="37" t="str">
        <f t="shared" si="24"/>
        <v/>
      </c>
      <c r="E529" s="38" t="str">
        <f t="shared" si="25"/>
        <v/>
      </c>
      <c r="F529" s="38"/>
      <c r="G529" s="38"/>
    </row>
    <row r="530" spans="1:7" ht="29.1" customHeight="1">
      <c r="A530" s="37">
        <v>16</v>
      </c>
      <c r="B530" s="6"/>
      <c r="C530" s="7"/>
      <c r="D530" s="37" t="str">
        <f t="shared" si="24"/>
        <v/>
      </c>
      <c r="E530" s="38" t="str">
        <f t="shared" si="25"/>
        <v/>
      </c>
      <c r="F530" s="38"/>
      <c r="G530" s="38"/>
    </row>
    <row r="531" spans="1:7" ht="29.1" customHeight="1">
      <c r="A531" s="37">
        <v>17</v>
      </c>
      <c r="B531" s="6"/>
      <c r="C531" s="7"/>
      <c r="D531" s="37" t="str">
        <f t="shared" si="24"/>
        <v/>
      </c>
      <c r="E531" s="38" t="str">
        <f t="shared" si="25"/>
        <v/>
      </c>
      <c r="F531" s="38"/>
      <c r="G531" s="38"/>
    </row>
    <row r="532" spans="1:7" ht="29.1" customHeight="1">
      <c r="A532" s="37">
        <v>18</v>
      </c>
      <c r="B532" s="6"/>
      <c r="C532" s="7"/>
      <c r="D532" s="37" t="str">
        <f t="shared" si="24"/>
        <v/>
      </c>
      <c r="E532" s="38" t="str">
        <f t="shared" si="25"/>
        <v/>
      </c>
      <c r="F532" s="38"/>
      <c r="G532" s="38"/>
    </row>
    <row r="533" spans="1:7" ht="28.5" customHeight="1">
      <c r="A533" s="4"/>
      <c r="B533" s="16"/>
      <c r="C533" s="17"/>
      <c r="D533" s="4"/>
      <c r="E533" s="4"/>
      <c r="F533" s="4"/>
      <c r="G533" s="4"/>
    </row>
    <row r="534" spans="1:7" ht="29.1" customHeight="1">
      <c r="A534" s="4"/>
      <c r="B534" s="8" t="s">
        <v>18</v>
      </c>
      <c r="C534" s="9"/>
      <c r="D534" s="41" t="s">
        <v>19</v>
      </c>
      <c r="E534" s="41"/>
      <c r="F534" s="41"/>
      <c r="G534" s="41"/>
    </row>
    <row r="535" spans="1:7" ht="29.1" customHeight="1">
      <c r="A535" s="4"/>
    </row>
    <row r="536" spans="1:7">
      <c r="E536" s="42"/>
      <c r="F536" s="42"/>
      <c r="G536" s="42"/>
    </row>
    <row r="537" spans="1:7" ht="18.75">
      <c r="B537" s="2"/>
      <c r="C537" s="1"/>
      <c r="D537" s="43"/>
      <c r="E537" s="43"/>
      <c r="F537" s="43"/>
      <c r="G537" s="43"/>
    </row>
    <row r="538" spans="1:7" ht="18.75">
      <c r="B538" s="2"/>
      <c r="C538" s="1"/>
      <c r="D538" s="31"/>
      <c r="E538" s="31"/>
      <c r="F538" s="31"/>
      <c r="G538" s="31"/>
    </row>
    <row r="539" spans="1:7" ht="18.75">
      <c r="B539" s="2"/>
      <c r="C539" s="1"/>
      <c r="D539" s="31"/>
      <c r="E539" s="31"/>
      <c r="F539" s="31"/>
      <c r="G539" s="31"/>
    </row>
    <row r="540" spans="1:7" ht="18.75" customHeight="1">
      <c r="A540" s="44" t="s">
        <v>0</v>
      </c>
      <c r="B540" s="45" t="s">
        <v>9</v>
      </c>
      <c r="C540" s="45" t="s">
        <v>1</v>
      </c>
      <c r="D540" s="44" t="s">
        <v>2</v>
      </c>
      <c r="E540" s="44"/>
      <c r="F540" s="44"/>
      <c r="G540" s="44"/>
    </row>
    <row r="541" spans="1:7" ht="18.75">
      <c r="A541" s="44"/>
      <c r="B541" s="45"/>
      <c r="C541" s="45"/>
      <c r="D541" s="33" t="s">
        <v>3</v>
      </c>
      <c r="E541" s="44" t="s">
        <v>4</v>
      </c>
      <c r="F541" s="44"/>
      <c r="G541" s="44"/>
    </row>
    <row r="542" spans="1:7" s="3" customFormat="1" ht="30" customHeight="1">
      <c r="A542" s="37">
        <v>19</v>
      </c>
      <c r="B542" s="37"/>
      <c r="C542" s="7"/>
      <c r="D542" s="37" t="str">
        <f>IF(OR(C542="AB",C542="A"),"ABSENT",IF(C542="MP","MALPRACTICE",IF(C542&gt;60,"INVALID DATA",IF(ISBLANK(C542),"",IF(QUOTIENT(C542,10)=0,"ZERO",IF(QUOTIENT(C542,10)=1,"ONE",IF(QUOTIENT(C542,10)=2,"TWO",IF(QUOTIENT(C542,10)=3,"THREE",IF(QUOTIENT(C542,10)=4,"FOUR",IF(QUOTIENT(C542,10)=5,"FIVE",IF(QUOTIENT(C542,10)=6,"SIX","INVALID DATA")))))))))))</f>
        <v/>
      </c>
      <c r="E542" s="38" t="str">
        <f>IF(OR(C542="AB",C542="A"),"ABSENT",IF(C542="MP","MALPRACTICE",IF(C542&gt;60,"INVALID DATA",IF(ISBLANK(C542),"",IF(MOD(C542,10)=0,"ZERO",IF(MOD(C542,10)=1,"ONE",IF(MOD(C542,10)=2,"TWO",IF(MOD(C542,10)=3,"THREE",IF(MOD(C542,10)=4,"FOUR",IF(MOD(C542,10)=5,"FIVE",IF(MOD(C542,10)=6,"SIX",IF(MOD(C542,10)=7,"SEVEN",IF(MOD(C542,10)=8,"EIGHT",IF(MOD(C542,10)=9,"NINE",0))))))))))))))</f>
        <v/>
      </c>
      <c r="F542" s="38"/>
      <c r="G542" s="38"/>
    </row>
    <row r="543" spans="1:7" s="3" customFormat="1" ht="30" customHeight="1">
      <c r="A543" s="37">
        <v>20</v>
      </c>
      <c r="B543" s="37"/>
      <c r="C543" s="7"/>
      <c r="D543" s="37" t="str">
        <f t="shared" ref="D543:D563" si="26">IF(OR(C543="AB",C543="A"),"ABSENT",IF(C543="MP","MALPRACTICE",IF(C543&gt;60,"INVALID DATA",IF(ISBLANK(C543),"",IF(QUOTIENT(C543,10)=0,"ZERO",IF(QUOTIENT(C543,10)=1,"ONE",IF(QUOTIENT(C543,10)=2,"TWO",IF(QUOTIENT(C543,10)=3,"THREE",IF(QUOTIENT(C543,10)=4,"FOUR",IF(QUOTIENT(C543,10)=5,"FIVE",IF(QUOTIENT(C543,10)=6,"SIX","INVALID DATA")))))))))))</f>
        <v/>
      </c>
      <c r="E543" s="38" t="str">
        <f t="shared" ref="E543:E563" si="27">IF(OR(C543="AB",C543="A"),"ABSENT",IF(C543="MP","MALPRACTICE",IF(C543&gt;60,"INVALID DATA",IF(ISBLANK(C543),"",IF(MOD(C543,10)=0,"ZERO",IF(MOD(C543,10)=1,"ONE",IF(MOD(C543,10)=2,"TWO",IF(MOD(C543,10)=3,"THREE",IF(MOD(C543,10)=4,"FOUR",IF(MOD(C543,10)=5,"FIVE",IF(MOD(C543,10)=6,"SIX",IF(MOD(C543,10)=7,"SEVEN",IF(MOD(C543,10)=8,"EIGHT",IF(MOD(C543,10)=9,"NINE",0))))))))))))))</f>
        <v/>
      </c>
      <c r="F543" s="38"/>
      <c r="G543" s="38"/>
    </row>
    <row r="544" spans="1:7" s="3" customFormat="1" ht="30" customHeight="1">
      <c r="A544" s="37">
        <v>21</v>
      </c>
      <c r="B544" s="37"/>
      <c r="C544" s="7"/>
      <c r="D544" s="37" t="str">
        <f t="shared" si="26"/>
        <v/>
      </c>
      <c r="E544" s="38" t="str">
        <f t="shared" si="27"/>
        <v/>
      </c>
      <c r="F544" s="38"/>
      <c r="G544" s="38"/>
    </row>
    <row r="545" spans="1:7" s="3" customFormat="1" ht="30" customHeight="1">
      <c r="A545" s="37">
        <v>22</v>
      </c>
      <c r="B545" s="37"/>
      <c r="C545" s="7"/>
      <c r="D545" s="37" t="str">
        <f t="shared" si="26"/>
        <v/>
      </c>
      <c r="E545" s="38" t="str">
        <f t="shared" si="27"/>
        <v/>
      </c>
      <c r="F545" s="38"/>
      <c r="G545" s="38"/>
    </row>
    <row r="546" spans="1:7" s="3" customFormat="1" ht="30" customHeight="1">
      <c r="A546" s="37">
        <v>23</v>
      </c>
      <c r="B546" s="37"/>
      <c r="C546" s="7"/>
      <c r="D546" s="37" t="str">
        <f t="shared" si="26"/>
        <v/>
      </c>
      <c r="E546" s="38" t="str">
        <f t="shared" si="27"/>
        <v/>
      </c>
      <c r="F546" s="38"/>
      <c r="G546" s="38"/>
    </row>
    <row r="547" spans="1:7" s="3" customFormat="1" ht="30" customHeight="1">
      <c r="A547" s="37">
        <v>24</v>
      </c>
      <c r="B547" s="37"/>
      <c r="C547" s="7"/>
      <c r="D547" s="37" t="str">
        <f t="shared" si="26"/>
        <v/>
      </c>
      <c r="E547" s="38" t="str">
        <f t="shared" si="27"/>
        <v/>
      </c>
      <c r="F547" s="38"/>
      <c r="G547" s="38"/>
    </row>
    <row r="548" spans="1:7" s="3" customFormat="1" ht="30" customHeight="1">
      <c r="A548" s="37">
        <v>25</v>
      </c>
      <c r="B548" s="18"/>
      <c r="C548" s="7"/>
      <c r="D548" s="37" t="str">
        <f t="shared" si="26"/>
        <v/>
      </c>
      <c r="E548" s="38" t="str">
        <f t="shared" si="27"/>
        <v/>
      </c>
      <c r="F548" s="38"/>
      <c r="G548" s="38"/>
    </row>
    <row r="549" spans="1:7" s="3" customFormat="1" ht="30" customHeight="1">
      <c r="A549" s="37">
        <v>26</v>
      </c>
      <c r="B549" s="37"/>
      <c r="C549" s="7"/>
      <c r="D549" s="37" t="str">
        <f t="shared" si="26"/>
        <v/>
      </c>
      <c r="E549" s="38" t="str">
        <f t="shared" si="27"/>
        <v/>
      </c>
      <c r="F549" s="38"/>
      <c r="G549" s="38"/>
    </row>
    <row r="550" spans="1:7" s="3" customFormat="1" ht="30" customHeight="1">
      <c r="A550" s="37">
        <v>27</v>
      </c>
      <c r="B550" s="37"/>
      <c r="C550" s="7"/>
      <c r="D550" s="37" t="str">
        <f t="shared" si="26"/>
        <v/>
      </c>
      <c r="E550" s="38" t="str">
        <f t="shared" si="27"/>
        <v/>
      </c>
      <c r="F550" s="38"/>
      <c r="G550" s="38"/>
    </row>
    <row r="551" spans="1:7" s="3" customFormat="1" ht="30" customHeight="1">
      <c r="A551" s="37">
        <v>28</v>
      </c>
      <c r="B551" s="37"/>
      <c r="C551" s="7"/>
      <c r="D551" s="37" t="str">
        <f t="shared" si="26"/>
        <v/>
      </c>
      <c r="E551" s="38" t="str">
        <f t="shared" si="27"/>
        <v/>
      </c>
      <c r="F551" s="38"/>
      <c r="G551" s="38"/>
    </row>
    <row r="552" spans="1:7" s="3" customFormat="1" ht="30" customHeight="1">
      <c r="A552" s="37">
        <v>29</v>
      </c>
      <c r="B552" s="37"/>
      <c r="C552" s="7"/>
      <c r="D552" s="37" t="str">
        <f t="shared" si="26"/>
        <v/>
      </c>
      <c r="E552" s="38" t="str">
        <f t="shared" si="27"/>
        <v/>
      </c>
      <c r="F552" s="38"/>
      <c r="G552" s="38"/>
    </row>
    <row r="553" spans="1:7" s="3" customFormat="1" ht="30" customHeight="1">
      <c r="A553" s="37">
        <v>30</v>
      </c>
      <c r="B553" s="37"/>
      <c r="C553" s="7"/>
      <c r="D553" s="37" t="str">
        <f t="shared" si="26"/>
        <v/>
      </c>
      <c r="E553" s="38" t="str">
        <f t="shared" si="27"/>
        <v/>
      </c>
      <c r="F553" s="38"/>
      <c r="G553" s="38"/>
    </row>
    <row r="554" spans="1:7" s="3" customFormat="1" ht="30" customHeight="1">
      <c r="A554" s="37">
        <v>31</v>
      </c>
      <c r="B554" s="37"/>
      <c r="C554" s="7"/>
      <c r="D554" s="37" t="str">
        <f t="shared" si="26"/>
        <v/>
      </c>
      <c r="E554" s="38" t="str">
        <f t="shared" si="27"/>
        <v/>
      </c>
      <c r="F554" s="38"/>
      <c r="G554" s="38"/>
    </row>
    <row r="555" spans="1:7" s="3" customFormat="1" ht="30" customHeight="1">
      <c r="A555" s="37">
        <v>32</v>
      </c>
      <c r="B555" s="37"/>
      <c r="C555" s="7"/>
      <c r="D555" s="37" t="str">
        <f t="shared" si="26"/>
        <v/>
      </c>
      <c r="E555" s="38" t="str">
        <f t="shared" si="27"/>
        <v/>
      </c>
      <c r="F555" s="38"/>
      <c r="G555" s="38"/>
    </row>
    <row r="556" spans="1:7" s="3" customFormat="1" ht="30" customHeight="1">
      <c r="A556" s="37">
        <v>33</v>
      </c>
      <c r="B556" s="37"/>
      <c r="C556" s="7"/>
      <c r="D556" s="37" t="str">
        <f t="shared" si="26"/>
        <v/>
      </c>
      <c r="E556" s="38" t="str">
        <f t="shared" si="27"/>
        <v/>
      </c>
      <c r="F556" s="38"/>
      <c r="G556" s="38"/>
    </row>
    <row r="557" spans="1:7" s="3" customFormat="1" ht="30" customHeight="1">
      <c r="A557" s="37">
        <v>34</v>
      </c>
      <c r="B557" s="37"/>
      <c r="C557" s="7"/>
      <c r="D557" s="37" t="str">
        <f t="shared" si="26"/>
        <v/>
      </c>
      <c r="E557" s="38" t="str">
        <f t="shared" si="27"/>
        <v/>
      </c>
      <c r="F557" s="38"/>
      <c r="G557" s="38"/>
    </row>
    <row r="558" spans="1:7" s="3" customFormat="1" ht="30" customHeight="1">
      <c r="A558" s="37">
        <v>35</v>
      </c>
      <c r="B558" s="37"/>
      <c r="C558" s="7"/>
      <c r="D558" s="37" t="str">
        <f t="shared" si="26"/>
        <v/>
      </c>
      <c r="E558" s="38" t="str">
        <f t="shared" si="27"/>
        <v/>
      </c>
      <c r="F558" s="38"/>
      <c r="G558" s="38"/>
    </row>
    <row r="559" spans="1:7" s="3" customFormat="1" ht="30" customHeight="1">
      <c r="A559" s="37">
        <v>36</v>
      </c>
      <c r="B559" s="37"/>
      <c r="C559" s="7"/>
      <c r="D559" s="37" t="str">
        <f t="shared" si="26"/>
        <v/>
      </c>
      <c r="E559" s="38" t="str">
        <f t="shared" si="27"/>
        <v/>
      </c>
      <c r="F559" s="38"/>
      <c r="G559" s="38"/>
    </row>
    <row r="560" spans="1:7" s="3" customFormat="1" ht="30" customHeight="1">
      <c r="A560" s="37">
        <v>37</v>
      </c>
      <c r="B560" s="37"/>
      <c r="C560" s="7"/>
      <c r="D560" s="37" t="str">
        <f t="shared" si="26"/>
        <v/>
      </c>
      <c r="E560" s="38" t="str">
        <f t="shared" si="27"/>
        <v/>
      </c>
      <c r="F560" s="38"/>
      <c r="G560" s="38"/>
    </row>
    <row r="561" spans="1:7" s="3" customFormat="1" ht="30" customHeight="1">
      <c r="A561" s="37">
        <v>38</v>
      </c>
      <c r="B561" s="37"/>
      <c r="C561" s="7"/>
      <c r="D561" s="37" t="str">
        <f t="shared" si="26"/>
        <v/>
      </c>
      <c r="E561" s="38" t="str">
        <f t="shared" si="27"/>
        <v/>
      </c>
      <c r="F561" s="38"/>
      <c r="G561" s="38"/>
    </row>
    <row r="562" spans="1:7" s="3" customFormat="1" ht="30" customHeight="1">
      <c r="A562" s="37">
        <v>39</v>
      </c>
      <c r="B562" s="37"/>
      <c r="C562" s="7"/>
      <c r="D562" s="37" t="str">
        <f t="shared" si="26"/>
        <v/>
      </c>
      <c r="E562" s="38" t="str">
        <f t="shared" si="27"/>
        <v/>
      </c>
      <c r="F562" s="38"/>
      <c r="G562" s="38"/>
    </row>
    <row r="563" spans="1:7" s="3" customFormat="1" ht="30" customHeight="1">
      <c r="A563" s="37">
        <v>40</v>
      </c>
      <c r="B563" s="37"/>
      <c r="C563" s="7"/>
      <c r="D563" s="37" t="str">
        <f t="shared" si="26"/>
        <v/>
      </c>
      <c r="E563" s="38" t="str">
        <f t="shared" si="27"/>
        <v/>
      </c>
      <c r="F563" s="38"/>
      <c r="G563" s="38"/>
    </row>
    <row r="564" spans="1:7" ht="16.5">
      <c r="A564" s="39" t="s">
        <v>5</v>
      </c>
      <c r="B564" s="39"/>
      <c r="C564" s="39"/>
      <c r="D564" s="39"/>
      <c r="E564" s="39"/>
      <c r="F564" s="39"/>
      <c r="G564" s="39"/>
    </row>
    <row r="567" spans="1:7" ht="16.5">
      <c r="C567" s="11" t="s">
        <v>6</v>
      </c>
      <c r="D567" s="11"/>
      <c r="E567" s="11"/>
      <c r="F567" s="11"/>
    </row>
    <row r="570" spans="1:7" ht="18.75">
      <c r="A570" s="40" t="s">
        <v>7</v>
      </c>
      <c r="B570" s="40"/>
      <c r="C570" s="40"/>
      <c r="D570" s="40"/>
      <c r="E570" s="40"/>
      <c r="F570" s="40"/>
      <c r="G570" s="40"/>
    </row>
    <row r="582" spans="1:7" ht="18.75">
      <c r="A582" s="13" t="s">
        <v>26</v>
      </c>
      <c r="B582" s="54" t="s">
        <v>27</v>
      </c>
      <c r="C582" s="54"/>
      <c r="D582" s="54"/>
      <c r="E582" s="54"/>
      <c r="F582" s="54"/>
      <c r="G582" s="54"/>
    </row>
    <row r="583" spans="1:7" ht="15" customHeight="1">
      <c r="A583" s="28"/>
      <c r="B583" s="55" t="s">
        <v>28</v>
      </c>
      <c r="C583" s="55"/>
      <c r="D583" s="55"/>
      <c r="E583" s="55"/>
      <c r="F583" s="56" t="s">
        <v>10</v>
      </c>
      <c r="G583" s="56"/>
    </row>
    <row r="584" spans="1:7" ht="15" customHeight="1">
      <c r="A584" s="14"/>
      <c r="B584" s="57" t="s">
        <v>29</v>
      </c>
      <c r="C584" s="57"/>
      <c r="D584" s="57"/>
      <c r="E584" s="57"/>
      <c r="F584" s="56"/>
      <c r="G584" s="56"/>
    </row>
    <row r="585" spans="1:7" ht="15" customHeight="1">
      <c r="A585" s="32"/>
      <c r="B585" s="57" t="s">
        <v>30</v>
      </c>
      <c r="C585" s="57"/>
      <c r="D585" s="57"/>
      <c r="E585" s="57"/>
      <c r="F585" s="56"/>
      <c r="G585" s="56"/>
    </row>
    <row r="586" spans="1:7" ht="14.25" customHeight="1">
      <c r="A586" s="57" t="s">
        <v>31</v>
      </c>
      <c r="B586" s="57"/>
      <c r="C586" s="57"/>
      <c r="D586" s="57"/>
      <c r="E586" s="57"/>
      <c r="F586" s="56"/>
      <c r="G586" s="56"/>
    </row>
    <row r="587" spans="1:7" ht="15" customHeight="1">
      <c r="A587" s="46" t="s">
        <v>46</v>
      </c>
      <c r="B587" s="46"/>
      <c r="C587" s="46"/>
      <c r="D587" s="46"/>
      <c r="E587" s="46"/>
      <c r="F587" s="46"/>
      <c r="G587" s="46"/>
    </row>
    <row r="588" spans="1:7" ht="9.75" customHeight="1">
      <c r="A588" s="46"/>
      <c r="B588" s="46"/>
      <c r="C588" s="46"/>
      <c r="D588" s="46"/>
      <c r="E588" s="46"/>
      <c r="F588" s="46"/>
      <c r="G588" s="46"/>
    </row>
    <row r="589" spans="1:7" ht="0.75" customHeight="1">
      <c r="A589" s="46"/>
      <c r="B589" s="46"/>
      <c r="C589" s="46"/>
      <c r="D589" s="46"/>
      <c r="E589" s="46"/>
      <c r="F589" s="46"/>
      <c r="G589" s="46"/>
    </row>
    <row r="590" spans="1:7" ht="21.95" customHeight="1">
      <c r="A590" s="47" t="s">
        <v>13</v>
      </c>
      <c r="B590" s="47"/>
      <c r="C590" s="47"/>
      <c r="D590" s="47"/>
      <c r="E590" s="48" t="s">
        <v>14</v>
      </c>
      <c r="F590" s="48"/>
      <c r="G590" s="48"/>
    </row>
    <row r="591" spans="1:7" ht="21.95" customHeight="1">
      <c r="A591" s="48" t="s">
        <v>32</v>
      </c>
      <c r="B591" s="48"/>
      <c r="C591" s="48"/>
      <c r="D591" s="48"/>
      <c r="E591" s="49" t="s">
        <v>16</v>
      </c>
      <c r="F591" s="49"/>
      <c r="G591" s="49"/>
    </row>
    <row r="592" spans="1:7" ht="21.95" customHeight="1">
      <c r="A592" s="48" t="s">
        <v>15</v>
      </c>
      <c r="B592" s="48"/>
      <c r="C592" s="48"/>
      <c r="D592" s="48"/>
      <c r="E592" s="48"/>
      <c r="F592" s="48"/>
      <c r="G592" s="48"/>
    </row>
    <row r="593" spans="1:7" ht="21.95" customHeight="1">
      <c r="A593" s="47" t="s">
        <v>17</v>
      </c>
      <c r="B593" s="47"/>
      <c r="C593" s="47"/>
      <c r="D593" s="47"/>
      <c r="E593" s="47"/>
      <c r="F593" s="47"/>
      <c r="G593" s="47"/>
    </row>
    <row r="594" spans="1:7" ht="65.099999999999994" customHeight="1">
      <c r="A594" s="50" t="s">
        <v>8</v>
      </c>
      <c r="B594" s="51"/>
      <c r="C594" s="51"/>
      <c r="D594" s="51"/>
      <c r="E594" s="51"/>
      <c r="F594" s="51"/>
      <c r="G594" s="51"/>
    </row>
    <row r="595" spans="1:7" ht="9.75" hidden="1" customHeight="1">
      <c r="A595" s="51"/>
      <c r="B595" s="51"/>
      <c r="C595" s="51"/>
      <c r="D595" s="51"/>
      <c r="E595" s="51"/>
      <c r="F595" s="51"/>
      <c r="G595" s="51"/>
    </row>
    <row r="596" spans="1:7" ht="18.75" customHeight="1">
      <c r="A596" s="44" t="s">
        <v>0</v>
      </c>
      <c r="B596" s="45" t="s">
        <v>9</v>
      </c>
      <c r="C596" s="52" t="s">
        <v>1</v>
      </c>
      <c r="D596" s="53" t="s">
        <v>2</v>
      </c>
      <c r="E596" s="53"/>
      <c r="F596" s="53"/>
      <c r="G596" s="53"/>
    </row>
    <row r="597" spans="1:7" ht="17.25" customHeight="1">
      <c r="A597" s="44"/>
      <c r="B597" s="45"/>
      <c r="C597" s="52"/>
      <c r="D597" s="34" t="s">
        <v>3</v>
      </c>
      <c r="E597" s="53" t="s">
        <v>4</v>
      </c>
      <c r="F597" s="53"/>
      <c r="G597" s="53"/>
    </row>
    <row r="598" spans="1:7" ht="29.1" customHeight="1">
      <c r="A598" s="37">
        <v>1</v>
      </c>
      <c r="B598" s="6"/>
      <c r="C598" s="7"/>
      <c r="D598" s="37" t="str">
        <f>IF(OR(C598="AB",C598="A"),"ABSENT",IF(C598="MP","MALPRACTICE",IF(C598&gt;60,"INVALID DATA",IF(ISBLANK(C598),"",IF(QUOTIENT(C598,10)=0,"ZERO",IF(QUOTIENT(C598,10)=1,"ONE",IF(QUOTIENT(C598,10)=2,"TWO",IF(QUOTIENT(C598,10)=3,"THREE",IF(QUOTIENT(C598,10)=4,"FOUR",IF(QUOTIENT(C598,10)=5,"FIVE",IF(QUOTIENT(C598,10)=6,"SIX","INVALID DATA")))))))))))</f>
        <v/>
      </c>
      <c r="E598" s="38" t="str">
        <f>IF(OR(C598="AB",C598="A"),"ABSENT",IF(C598="MP","MALPRACTICE",IF(C598&gt;60,"INVALID DATA",IF(ISBLANK(C598),"",IF(MOD(C598,10)=0,"ZERO",IF(MOD(C598,10)=1,"ONE",IF(MOD(C598,10)=2,"TWO",IF(MOD(C598,10)=3,"THREE",IF(MOD(C598,10)=4,"FOUR",IF(MOD(C598,10)=5,"FIVE",IF(MOD(C598,10)=6,"SIX",IF(MOD(C598,10)=7,"SEVEN",IF(MOD(C598,10)=8,"EIGHT",IF(MOD(C598,10)=9,"NINE",0))))))))))))))</f>
        <v/>
      </c>
      <c r="F598" s="38"/>
      <c r="G598" s="38"/>
    </row>
    <row r="599" spans="1:7" ht="29.1" customHeight="1">
      <c r="A599" s="37">
        <v>2</v>
      </c>
      <c r="B599" s="6"/>
      <c r="C599" s="7"/>
      <c r="D599" s="37" t="str">
        <f t="shared" ref="D599:D615" si="28">IF(OR(C599="AB",C599="A"),"ABSENT",IF(C599="MP","MALPRACTICE",IF(C599&gt;60,"INVALID DATA",IF(ISBLANK(C599),"",IF(QUOTIENT(C599,10)=0,"ZERO",IF(QUOTIENT(C599,10)=1,"ONE",IF(QUOTIENT(C599,10)=2,"TWO",IF(QUOTIENT(C599,10)=3,"THREE",IF(QUOTIENT(C599,10)=4,"FOUR",IF(QUOTIENT(C599,10)=5,"FIVE",IF(QUOTIENT(C599,10)=6,"SIX","INVALID DATA")))))))))))</f>
        <v/>
      </c>
      <c r="E599" s="38" t="str">
        <f t="shared" ref="E599:E615" si="29">IF(OR(C599="AB",C599="A"),"ABSENT",IF(C599="MP","MALPRACTICE",IF(C599&gt;60,"INVALID DATA",IF(ISBLANK(C599),"",IF(MOD(C599,10)=0,"ZERO",IF(MOD(C599,10)=1,"ONE",IF(MOD(C599,10)=2,"TWO",IF(MOD(C599,10)=3,"THREE",IF(MOD(C599,10)=4,"FOUR",IF(MOD(C599,10)=5,"FIVE",IF(MOD(C599,10)=6,"SIX",IF(MOD(C599,10)=7,"SEVEN",IF(MOD(C599,10)=8,"EIGHT",IF(MOD(C599,10)=9,"NINE",0))))))))))))))</f>
        <v/>
      </c>
      <c r="F599" s="38"/>
      <c r="G599" s="38"/>
    </row>
    <row r="600" spans="1:7" ht="29.1" customHeight="1">
      <c r="A600" s="37">
        <v>3</v>
      </c>
      <c r="B600" s="6"/>
      <c r="C600" s="7"/>
      <c r="D600" s="37" t="str">
        <f t="shared" si="28"/>
        <v/>
      </c>
      <c r="E600" s="38" t="str">
        <f t="shared" si="29"/>
        <v/>
      </c>
      <c r="F600" s="38"/>
      <c r="G600" s="38"/>
    </row>
    <row r="601" spans="1:7" ht="29.1" customHeight="1">
      <c r="A601" s="37">
        <v>4</v>
      </c>
      <c r="B601" s="6"/>
      <c r="C601" s="7"/>
      <c r="D601" s="37" t="str">
        <f t="shared" si="28"/>
        <v/>
      </c>
      <c r="E601" s="38" t="str">
        <f t="shared" si="29"/>
        <v/>
      </c>
      <c r="F601" s="38"/>
      <c r="G601" s="38"/>
    </row>
    <row r="602" spans="1:7" ht="29.1" customHeight="1">
      <c r="A602" s="37">
        <v>5</v>
      </c>
      <c r="B602" s="6"/>
      <c r="C602" s="7"/>
      <c r="D602" s="37" t="str">
        <f t="shared" si="28"/>
        <v/>
      </c>
      <c r="E602" s="38" t="str">
        <f t="shared" si="29"/>
        <v/>
      </c>
      <c r="F602" s="38"/>
      <c r="G602" s="38"/>
    </row>
    <row r="603" spans="1:7" ht="29.1" customHeight="1">
      <c r="A603" s="37">
        <v>6</v>
      </c>
      <c r="B603" s="6"/>
      <c r="C603" s="7"/>
      <c r="D603" s="37" t="str">
        <f t="shared" si="28"/>
        <v/>
      </c>
      <c r="E603" s="38" t="str">
        <f t="shared" si="29"/>
        <v/>
      </c>
      <c r="F603" s="38"/>
      <c r="G603" s="38"/>
    </row>
    <row r="604" spans="1:7" ht="29.1" customHeight="1">
      <c r="A604" s="37">
        <v>7</v>
      </c>
      <c r="B604" s="6"/>
      <c r="C604" s="7"/>
      <c r="D604" s="37" t="str">
        <f t="shared" si="28"/>
        <v/>
      </c>
      <c r="E604" s="38" t="str">
        <f t="shared" si="29"/>
        <v/>
      </c>
      <c r="F604" s="38"/>
      <c r="G604" s="38"/>
    </row>
    <row r="605" spans="1:7" ht="29.1" customHeight="1">
      <c r="A605" s="37">
        <v>8</v>
      </c>
      <c r="B605" s="6"/>
      <c r="C605" s="7"/>
      <c r="D605" s="37" t="str">
        <f t="shared" si="28"/>
        <v/>
      </c>
      <c r="E605" s="38" t="str">
        <f t="shared" si="29"/>
        <v/>
      </c>
      <c r="F605" s="38"/>
      <c r="G605" s="38"/>
    </row>
    <row r="606" spans="1:7" ht="29.1" customHeight="1">
      <c r="A606" s="37">
        <v>9</v>
      </c>
      <c r="B606" s="6"/>
      <c r="C606" s="7"/>
      <c r="D606" s="37" t="str">
        <f t="shared" si="28"/>
        <v/>
      </c>
      <c r="E606" s="38" t="str">
        <f t="shared" si="29"/>
        <v/>
      </c>
      <c r="F606" s="38"/>
      <c r="G606" s="38"/>
    </row>
    <row r="607" spans="1:7" ht="29.1" customHeight="1">
      <c r="A607" s="37">
        <v>10</v>
      </c>
      <c r="B607" s="6"/>
      <c r="C607" s="7"/>
      <c r="D607" s="37" t="str">
        <f t="shared" si="28"/>
        <v/>
      </c>
      <c r="E607" s="38" t="str">
        <f t="shared" si="29"/>
        <v/>
      </c>
      <c r="F607" s="38"/>
      <c r="G607" s="38"/>
    </row>
    <row r="608" spans="1:7" ht="29.1" customHeight="1">
      <c r="A608" s="37">
        <v>11</v>
      </c>
      <c r="B608" s="6"/>
      <c r="C608" s="7"/>
      <c r="D608" s="37" t="str">
        <f t="shared" si="28"/>
        <v/>
      </c>
      <c r="E608" s="38" t="str">
        <f t="shared" si="29"/>
        <v/>
      </c>
      <c r="F608" s="38"/>
      <c r="G608" s="38"/>
    </row>
    <row r="609" spans="1:7" ht="29.1" customHeight="1">
      <c r="A609" s="37">
        <v>12</v>
      </c>
      <c r="B609" s="6"/>
      <c r="C609" s="7"/>
      <c r="D609" s="37" t="str">
        <f t="shared" si="28"/>
        <v/>
      </c>
      <c r="E609" s="38" t="str">
        <f t="shared" si="29"/>
        <v/>
      </c>
      <c r="F609" s="38"/>
      <c r="G609" s="38"/>
    </row>
    <row r="610" spans="1:7" ht="29.1" customHeight="1">
      <c r="A610" s="37">
        <v>13</v>
      </c>
      <c r="B610" s="6"/>
      <c r="C610" s="7"/>
      <c r="D610" s="37" t="str">
        <f t="shared" si="28"/>
        <v/>
      </c>
      <c r="E610" s="38" t="str">
        <f t="shared" si="29"/>
        <v/>
      </c>
      <c r="F610" s="38"/>
      <c r="G610" s="38"/>
    </row>
    <row r="611" spans="1:7" ht="29.1" customHeight="1">
      <c r="A611" s="37">
        <v>14</v>
      </c>
      <c r="B611" s="6"/>
      <c r="C611" s="7"/>
      <c r="D611" s="37" t="str">
        <f t="shared" si="28"/>
        <v/>
      </c>
      <c r="E611" s="38" t="str">
        <f t="shared" si="29"/>
        <v/>
      </c>
      <c r="F611" s="38"/>
      <c r="G611" s="38"/>
    </row>
    <row r="612" spans="1:7" ht="29.1" customHeight="1">
      <c r="A612" s="37">
        <v>15</v>
      </c>
      <c r="B612" s="6"/>
      <c r="C612" s="7"/>
      <c r="D612" s="37" t="str">
        <f t="shared" si="28"/>
        <v/>
      </c>
      <c r="E612" s="38" t="str">
        <f t="shared" si="29"/>
        <v/>
      </c>
      <c r="F612" s="38"/>
      <c r="G612" s="38"/>
    </row>
    <row r="613" spans="1:7" ht="29.1" customHeight="1">
      <c r="A613" s="37">
        <v>16</v>
      </c>
      <c r="B613" s="6"/>
      <c r="C613" s="7"/>
      <c r="D613" s="37" t="str">
        <f t="shared" si="28"/>
        <v/>
      </c>
      <c r="E613" s="38" t="str">
        <f t="shared" si="29"/>
        <v/>
      </c>
      <c r="F613" s="38"/>
      <c r="G613" s="38"/>
    </row>
    <row r="614" spans="1:7" ht="29.1" customHeight="1">
      <c r="A614" s="37">
        <v>17</v>
      </c>
      <c r="B614" s="6"/>
      <c r="C614" s="7"/>
      <c r="D614" s="37" t="str">
        <f t="shared" si="28"/>
        <v/>
      </c>
      <c r="E614" s="38" t="str">
        <f t="shared" si="29"/>
        <v/>
      </c>
      <c r="F614" s="38"/>
      <c r="G614" s="38"/>
    </row>
    <row r="615" spans="1:7" ht="29.1" customHeight="1">
      <c r="A615" s="37">
        <v>18</v>
      </c>
      <c r="B615" s="6"/>
      <c r="C615" s="7"/>
      <c r="D615" s="37" t="str">
        <f t="shared" si="28"/>
        <v/>
      </c>
      <c r="E615" s="38" t="str">
        <f t="shared" si="29"/>
        <v/>
      </c>
      <c r="F615" s="38"/>
      <c r="G615" s="38"/>
    </row>
    <row r="616" spans="1:7" ht="28.5" customHeight="1">
      <c r="A616" s="4"/>
      <c r="B616" s="16"/>
      <c r="C616" s="17"/>
      <c r="D616" s="4"/>
      <c r="E616" s="4"/>
      <c r="F616" s="4"/>
      <c r="G616" s="4"/>
    </row>
    <row r="617" spans="1:7" ht="29.1" customHeight="1">
      <c r="A617" s="4"/>
      <c r="B617" s="8" t="s">
        <v>18</v>
      </c>
      <c r="C617" s="9"/>
      <c r="D617" s="41" t="s">
        <v>19</v>
      </c>
      <c r="E617" s="41"/>
      <c r="F617" s="41"/>
      <c r="G617" s="41"/>
    </row>
    <row r="618" spans="1:7" ht="29.1" customHeight="1">
      <c r="A618" s="4"/>
    </row>
    <row r="619" spans="1:7">
      <c r="E619" s="42"/>
      <c r="F619" s="42"/>
      <c r="G619" s="42"/>
    </row>
    <row r="620" spans="1:7" ht="18.75">
      <c r="B620" s="2"/>
      <c r="C620" s="1"/>
      <c r="D620" s="43"/>
      <c r="E620" s="43"/>
      <c r="F620" s="43"/>
      <c r="G620" s="43"/>
    </row>
    <row r="621" spans="1:7" ht="18.75">
      <c r="B621" s="2"/>
      <c r="C621" s="1"/>
      <c r="D621" s="31"/>
      <c r="E621" s="31"/>
      <c r="F621" s="31"/>
      <c r="G621" s="31"/>
    </row>
    <row r="622" spans="1:7" ht="18.75">
      <c r="B622" s="2"/>
      <c r="C622" s="1"/>
      <c r="D622" s="31"/>
      <c r="E622" s="31"/>
      <c r="F622" s="31"/>
      <c r="G622" s="31"/>
    </row>
    <row r="623" spans="1:7" ht="18.75" customHeight="1">
      <c r="A623" s="44" t="s">
        <v>0</v>
      </c>
      <c r="B623" s="45" t="s">
        <v>9</v>
      </c>
      <c r="C623" s="45" t="s">
        <v>1</v>
      </c>
      <c r="D623" s="44" t="s">
        <v>2</v>
      </c>
      <c r="E623" s="44"/>
      <c r="F623" s="44"/>
      <c r="G623" s="44"/>
    </row>
    <row r="624" spans="1:7" ht="18.75">
      <c r="A624" s="44"/>
      <c r="B624" s="45"/>
      <c r="C624" s="45"/>
      <c r="D624" s="33" t="s">
        <v>3</v>
      </c>
      <c r="E624" s="44" t="s">
        <v>4</v>
      </c>
      <c r="F624" s="44"/>
      <c r="G624" s="44"/>
    </row>
    <row r="625" spans="1:7" s="3" customFormat="1" ht="30" customHeight="1">
      <c r="A625" s="37">
        <v>19</v>
      </c>
      <c r="B625" s="37"/>
      <c r="C625" s="7"/>
      <c r="D625" s="37" t="str">
        <f>IF(OR(C625="AB",C625="A"),"ABSENT",IF(C625="MP","MALPRACTICE",IF(C625&gt;60,"INVALID DATA",IF(ISBLANK(C625),"",IF(QUOTIENT(C625,10)=0,"ZERO",IF(QUOTIENT(C625,10)=1,"ONE",IF(QUOTIENT(C625,10)=2,"TWO",IF(QUOTIENT(C625,10)=3,"THREE",IF(QUOTIENT(C625,10)=4,"FOUR",IF(QUOTIENT(C625,10)=5,"FIVE",IF(QUOTIENT(C625,10)=6,"SIX","INVALID DATA")))))))))))</f>
        <v/>
      </c>
      <c r="E625" s="38" t="str">
        <f>IF(OR(C625="AB",C625="A"),"ABSENT",IF(C625="MP","MALPRACTICE",IF(C625&gt;60,"INVALID DATA",IF(ISBLANK(C625),"",IF(MOD(C625,10)=0,"ZERO",IF(MOD(C625,10)=1,"ONE",IF(MOD(C625,10)=2,"TWO",IF(MOD(C625,10)=3,"THREE",IF(MOD(C625,10)=4,"FOUR",IF(MOD(C625,10)=5,"FIVE",IF(MOD(C625,10)=6,"SIX",IF(MOD(C625,10)=7,"SEVEN",IF(MOD(C625,10)=8,"EIGHT",IF(MOD(C625,10)=9,"NINE",0))))))))))))))</f>
        <v/>
      </c>
      <c r="F625" s="38"/>
      <c r="G625" s="38"/>
    </row>
    <row r="626" spans="1:7" s="3" customFormat="1" ht="30" customHeight="1">
      <c r="A626" s="37">
        <v>20</v>
      </c>
      <c r="B626" s="37"/>
      <c r="C626" s="7"/>
      <c r="D626" s="37" t="str">
        <f t="shared" ref="D626:D646" si="30">IF(OR(C626="AB",C626="A"),"ABSENT",IF(C626="MP","MALPRACTICE",IF(C626&gt;60,"INVALID DATA",IF(ISBLANK(C626),"",IF(QUOTIENT(C626,10)=0,"ZERO",IF(QUOTIENT(C626,10)=1,"ONE",IF(QUOTIENT(C626,10)=2,"TWO",IF(QUOTIENT(C626,10)=3,"THREE",IF(QUOTIENT(C626,10)=4,"FOUR",IF(QUOTIENT(C626,10)=5,"FIVE",IF(QUOTIENT(C626,10)=6,"SIX","INVALID DATA")))))))))))</f>
        <v/>
      </c>
      <c r="E626" s="38" t="str">
        <f t="shared" ref="E626:E646" si="31">IF(OR(C626="AB",C626="A"),"ABSENT",IF(C626="MP","MALPRACTICE",IF(C626&gt;60,"INVALID DATA",IF(ISBLANK(C626),"",IF(MOD(C626,10)=0,"ZERO",IF(MOD(C626,10)=1,"ONE",IF(MOD(C626,10)=2,"TWO",IF(MOD(C626,10)=3,"THREE",IF(MOD(C626,10)=4,"FOUR",IF(MOD(C626,10)=5,"FIVE",IF(MOD(C626,10)=6,"SIX",IF(MOD(C626,10)=7,"SEVEN",IF(MOD(C626,10)=8,"EIGHT",IF(MOD(C626,10)=9,"NINE",0))))))))))))))</f>
        <v/>
      </c>
      <c r="F626" s="38"/>
      <c r="G626" s="38"/>
    </row>
    <row r="627" spans="1:7" s="3" customFormat="1" ht="30" customHeight="1">
      <c r="A627" s="37">
        <v>21</v>
      </c>
      <c r="B627" s="37"/>
      <c r="C627" s="7"/>
      <c r="D627" s="37" t="str">
        <f t="shared" si="30"/>
        <v/>
      </c>
      <c r="E627" s="38" t="str">
        <f t="shared" si="31"/>
        <v/>
      </c>
      <c r="F627" s="38"/>
      <c r="G627" s="38"/>
    </row>
    <row r="628" spans="1:7" s="3" customFormat="1" ht="30" customHeight="1">
      <c r="A628" s="37">
        <v>22</v>
      </c>
      <c r="B628" s="37"/>
      <c r="C628" s="7"/>
      <c r="D628" s="37" t="str">
        <f t="shared" si="30"/>
        <v/>
      </c>
      <c r="E628" s="38" t="str">
        <f t="shared" si="31"/>
        <v/>
      </c>
      <c r="F628" s="38"/>
      <c r="G628" s="38"/>
    </row>
    <row r="629" spans="1:7" s="3" customFormat="1" ht="30" customHeight="1">
      <c r="A629" s="37">
        <v>23</v>
      </c>
      <c r="B629" s="37"/>
      <c r="C629" s="7"/>
      <c r="D629" s="37" t="str">
        <f t="shared" si="30"/>
        <v/>
      </c>
      <c r="E629" s="38" t="str">
        <f t="shared" si="31"/>
        <v/>
      </c>
      <c r="F629" s="38"/>
      <c r="G629" s="38"/>
    </row>
    <row r="630" spans="1:7" s="3" customFormat="1" ht="30" customHeight="1">
      <c r="A630" s="37">
        <v>24</v>
      </c>
      <c r="B630" s="37"/>
      <c r="C630" s="7"/>
      <c r="D630" s="37" t="str">
        <f t="shared" si="30"/>
        <v/>
      </c>
      <c r="E630" s="38" t="str">
        <f t="shared" si="31"/>
        <v/>
      </c>
      <c r="F630" s="38"/>
      <c r="G630" s="38"/>
    </row>
    <row r="631" spans="1:7" s="3" customFormat="1" ht="30" customHeight="1">
      <c r="A631" s="37">
        <v>25</v>
      </c>
      <c r="B631" s="18"/>
      <c r="C631" s="7"/>
      <c r="D631" s="37" t="str">
        <f t="shared" si="30"/>
        <v/>
      </c>
      <c r="E631" s="38" t="str">
        <f t="shared" si="31"/>
        <v/>
      </c>
      <c r="F631" s="38"/>
      <c r="G631" s="38"/>
    </row>
    <row r="632" spans="1:7" s="3" customFormat="1" ht="30" customHeight="1">
      <c r="A632" s="37">
        <v>26</v>
      </c>
      <c r="B632" s="37"/>
      <c r="C632" s="7"/>
      <c r="D632" s="37" t="str">
        <f t="shared" si="30"/>
        <v/>
      </c>
      <c r="E632" s="38" t="str">
        <f t="shared" si="31"/>
        <v/>
      </c>
      <c r="F632" s="38"/>
      <c r="G632" s="38"/>
    </row>
    <row r="633" spans="1:7" s="3" customFormat="1" ht="30" customHeight="1">
      <c r="A633" s="37">
        <v>27</v>
      </c>
      <c r="B633" s="37"/>
      <c r="C633" s="7"/>
      <c r="D633" s="37" t="str">
        <f t="shared" si="30"/>
        <v/>
      </c>
      <c r="E633" s="38" t="str">
        <f t="shared" si="31"/>
        <v/>
      </c>
      <c r="F633" s="38"/>
      <c r="G633" s="38"/>
    </row>
    <row r="634" spans="1:7" s="3" customFormat="1" ht="30" customHeight="1">
      <c r="A634" s="37">
        <v>28</v>
      </c>
      <c r="B634" s="37"/>
      <c r="C634" s="7"/>
      <c r="D634" s="37" t="str">
        <f t="shared" si="30"/>
        <v/>
      </c>
      <c r="E634" s="38" t="str">
        <f t="shared" si="31"/>
        <v/>
      </c>
      <c r="F634" s="38"/>
      <c r="G634" s="38"/>
    </row>
    <row r="635" spans="1:7" s="3" customFormat="1" ht="30" customHeight="1">
      <c r="A635" s="37">
        <v>29</v>
      </c>
      <c r="B635" s="37"/>
      <c r="C635" s="7"/>
      <c r="D635" s="37" t="str">
        <f t="shared" si="30"/>
        <v/>
      </c>
      <c r="E635" s="38" t="str">
        <f t="shared" si="31"/>
        <v/>
      </c>
      <c r="F635" s="38"/>
      <c r="G635" s="38"/>
    </row>
    <row r="636" spans="1:7" s="3" customFormat="1" ht="30" customHeight="1">
      <c r="A636" s="37">
        <v>30</v>
      </c>
      <c r="B636" s="37"/>
      <c r="C636" s="7"/>
      <c r="D636" s="37" t="str">
        <f t="shared" si="30"/>
        <v/>
      </c>
      <c r="E636" s="38" t="str">
        <f t="shared" si="31"/>
        <v/>
      </c>
      <c r="F636" s="38"/>
      <c r="G636" s="38"/>
    </row>
    <row r="637" spans="1:7" s="3" customFormat="1" ht="30" customHeight="1">
      <c r="A637" s="37">
        <v>31</v>
      </c>
      <c r="B637" s="37"/>
      <c r="C637" s="7"/>
      <c r="D637" s="37" t="str">
        <f t="shared" si="30"/>
        <v/>
      </c>
      <c r="E637" s="38" t="str">
        <f t="shared" si="31"/>
        <v/>
      </c>
      <c r="F637" s="38"/>
      <c r="G637" s="38"/>
    </row>
    <row r="638" spans="1:7" s="3" customFormat="1" ht="30" customHeight="1">
      <c r="A638" s="37">
        <v>32</v>
      </c>
      <c r="B638" s="37"/>
      <c r="C638" s="7"/>
      <c r="D638" s="37" t="str">
        <f t="shared" si="30"/>
        <v/>
      </c>
      <c r="E638" s="38" t="str">
        <f t="shared" si="31"/>
        <v/>
      </c>
      <c r="F638" s="38"/>
      <c r="G638" s="38"/>
    </row>
    <row r="639" spans="1:7" s="3" customFormat="1" ht="30" customHeight="1">
      <c r="A639" s="37">
        <v>33</v>
      </c>
      <c r="B639" s="37"/>
      <c r="C639" s="7"/>
      <c r="D639" s="37" t="str">
        <f t="shared" si="30"/>
        <v/>
      </c>
      <c r="E639" s="38" t="str">
        <f t="shared" si="31"/>
        <v/>
      </c>
      <c r="F639" s="38"/>
      <c r="G639" s="38"/>
    </row>
    <row r="640" spans="1:7" s="3" customFormat="1" ht="30" customHeight="1">
      <c r="A640" s="37">
        <v>34</v>
      </c>
      <c r="B640" s="37"/>
      <c r="C640" s="7"/>
      <c r="D640" s="37" t="str">
        <f t="shared" si="30"/>
        <v/>
      </c>
      <c r="E640" s="38" t="str">
        <f t="shared" si="31"/>
        <v/>
      </c>
      <c r="F640" s="38"/>
      <c r="G640" s="38"/>
    </row>
    <row r="641" spans="1:7" s="3" customFormat="1" ht="30" customHeight="1">
      <c r="A641" s="37">
        <v>35</v>
      </c>
      <c r="B641" s="37"/>
      <c r="C641" s="7"/>
      <c r="D641" s="37" t="str">
        <f t="shared" si="30"/>
        <v/>
      </c>
      <c r="E641" s="38" t="str">
        <f t="shared" si="31"/>
        <v/>
      </c>
      <c r="F641" s="38"/>
      <c r="G641" s="38"/>
    </row>
    <row r="642" spans="1:7" s="3" customFormat="1" ht="30" customHeight="1">
      <c r="A642" s="37">
        <v>36</v>
      </c>
      <c r="B642" s="37"/>
      <c r="C642" s="7"/>
      <c r="D642" s="37" t="str">
        <f t="shared" si="30"/>
        <v/>
      </c>
      <c r="E642" s="38" t="str">
        <f t="shared" si="31"/>
        <v/>
      </c>
      <c r="F642" s="38"/>
      <c r="G642" s="38"/>
    </row>
    <row r="643" spans="1:7" s="3" customFormat="1" ht="30" customHeight="1">
      <c r="A643" s="37">
        <v>37</v>
      </c>
      <c r="B643" s="37"/>
      <c r="C643" s="7"/>
      <c r="D643" s="37" t="str">
        <f t="shared" si="30"/>
        <v/>
      </c>
      <c r="E643" s="38" t="str">
        <f t="shared" si="31"/>
        <v/>
      </c>
      <c r="F643" s="38"/>
      <c r="G643" s="38"/>
    </row>
    <row r="644" spans="1:7" s="3" customFormat="1" ht="30" customHeight="1">
      <c r="A644" s="37">
        <v>38</v>
      </c>
      <c r="B644" s="37"/>
      <c r="C644" s="7"/>
      <c r="D644" s="37" t="str">
        <f t="shared" si="30"/>
        <v/>
      </c>
      <c r="E644" s="38" t="str">
        <f t="shared" si="31"/>
        <v/>
      </c>
      <c r="F644" s="38"/>
      <c r="G644" s="38"/>
    </row>
    <row r="645" spans="1:7" s="3" customFormat="1" ht="30" customHeight="1">
      <c r="A645" s="37">
        <v>39</v>
      </c>
      <c r="B645" s="37"/>
      <c r="C645" s="7"/>
      <c r="D645" s="37" t="str">
        <f t="shared" si="30"/>
        <v/>
      </c>
      <c r="E645" s="38" t="str">
        <f t="shared" si="31"/>
        <v/>
      </c>
      <c r="F645" s="38"/>
      <c r="G645" s="38"/>
    </row>
    <row r="646" spans="1:7" s="3" customFormat="1" ht="30" customHeight="1">
      <c r="A646" s="37">
        <v>40</v>
      </c>
      <c r="B646" s="37"/>
      <c r="C646" s="7"/>
      <c r="D646" s="37" t="str">
        <f t="shared" si="30"/>
        <v/>
      </c>
      <c r="E646" s="38" t="str">
        <f t="shared" si="31"/>
        <v/>
      </c>
      <c r="F646" s="38"/>
      <c r="G646" s="38"/>
    </row>
    <row r="647" spans="1:7" ht="16.5">
      <c r="A647" s="39" t="s">
        <v>5</v>
      </c>
      <c r="B647" s="39"/>
      <c r="C647" s="39"/>
      <c r="D647" s="39"/>
      <c r="E647" s="39"/>
      <c r="F647" s="39"/>
      <c r="G647" s="39"/>
    </row>
    <row r="650" spans="1:7" ht="16.5">
      <c r="C650" s="11" t="s">
        <v>6</v>
      </c>
      <c r="D650" s="11"/>
      <c r="E650" s="11"/>
      <c r="F650" s="11"/>
    </row>
    <row r="653" spans="1:7" ht="18.75">
      <c r="A653" s="40" t="s">
        <v>7</v>
      </c>
      <c r="B653" s="40"/>
      <c r="C653" s="40"/>
      <c r="D653" s="40"/>
      <c r="E653" s="40"/>
      <c r="F653" s="40"/>
      <c r="G653" s="40"/>
    </row>
    <row r="665" spans="1:7" ht="18.75">
      <c r="A665" s="13" t="s">
        <v>26</v>
      </c>
      <c r="B665" s="54" t="s">
        <v>27</v>
      </c>
      <c r="C665" s="54"/>
      <c r="D665" s="54"/>
      <c r="E665" s="54"/>
      <c r="F665" s="54"/>
      <c r="G665" s="54"/>
    </row>
    <row r="666" spans="1:7" ht="15" customHeight="1">
      <c r="A666" s="28"/>
      <c r="B666" s="55" t="s">
        <v>28</v>
      </c>
      <c r="C666" s="55"/>
      <c r="D666" s="55"/>
      <c r="E666" s="55"/>
      <c r="F666" s="56" t="s">
        <v>10</v>
      </c>
      <c r="G666" s="56"/>
    </row>
    <row r="667" spans="1:7" ht="15" customHeight="1">
      <c r="A667" s="14"/>
      <c r="B667" s="57" t="s">
        <v>29</v>
      </c>
      <c r="C667" s="57"/>
      <c r="D667" s="57"/>
      <c r="E667" s="57"/>
      <c r="F667" s="56"/>
      <c r="G667" s="56"/>
    </row>
    <row r="668" spans="1:7" ht="15" customHeight="1">
      <c r="A668" s="27"/>
      <c r="B668" s="57" t="s">
        <v>30</v>
      </c>
      <c r="C668" s="57"/>
      <c r="D668" s="57"/>
      <c r="E668" s="57"/>
      <c r="F668" s="56"/>
      <c r="G668" s="56"/>
    </row>
    <row r="669" spans="1:7" ht="14.25" customHeight="1">
      <c r="A669" s="57" t="s">
        <v>31</v>
      </c>
      <c r="B669" s="57"/>
      <c r="C669" s="57"/>
      <c r="D669" s="57"/>
      <c r="E669" s="57"/>
      <c r="F669" s="56"/>
      <c r="G669" s="56"/>
    </row>
    <row r="670" spans="1:7" ht="15" customHeight="1">
      <c r="A670" s="46" t="s">
        <v>46</v>
      </c>
      <c r="B670" s="46"/>
      <c r="C670" s="46"/>
      <c r="D670" s="46"/>
      <c r="E670" s="46"/>
      <c r="F670" s="46"/>
      <c r="G670" s="46"/>
    </row>
    <row r="671" spans="1:7" ht="9.75" customHeight="1">
      <c r="A671" s="46"/>
      <c r="B671" s="46"/>
      <c r="C671" s="46"/>
      <c r="D671" s="46"/>
      <c r="E671" s="46"/>
      <c r="F671" s="46"/>
      <c r="G671" s="46"/>
    </row>
    <row r="672" spans="1:7" ht="0.75" customHeight="1">
      <c r="A672" s="46"/>
      <c r="B672" s="46"/>
      <c r="C672" s="46"/>
      <c r="D672" s="46"/>
      <c r="E672" s="46"/>
      <c r="F672" s="46"/>
      <c r="G672" s="46"/>
    </row>
    <row r="673" spans="1:7" ht="21.95" customHeight="1">
      <c r="A673" s="47" t="s">
        <v>13</v>
      </c>
      <c r="B673" s="47"/>
      <c r="C673" s="47"/>
      <c r="D673" s="47"/>
      <c r="E673" s="48" t="s">
        <v>14</v>
      </c>
      <c r="F673" s="48"/>
      <c r="G673" s="48"/>
    </row>
    <row r="674" spans="1:7" ht="21.95" customHeight="1">
      <c r="A674" s="48" t="s">
        <v>32</v>
      </c>
      <c r="B674" s="48"/>
      <c r="C674" s="48"/>
      <c r="D674" s="48"/>
      <c r="E674" s="49" t="s">
        <v>16</v>
      </c>
      <c r="F674" s="49"/>
      <c r="G674" s="49"/>
    </row>
    <row r="675" spans="1:7" ht="21.95" customHeight="1">
      <c r="A675" s="48" t="s">
        <v>15</v>
      </c>
      <c r="B675" s="48"/>
      <c r="C675" s="48"/>
      <c r="D675" s="48"/>
      <c r="E675" s="48"/>
      <c r="F675" s="48"/>
      <c r="G675" s="48"/>
    </row>
    <row r="676" spans="1:7" ht="21.95" customHeight="1">
      <c r="A676" s="47" t="s">
        <v>17</v>
      </c>
      <c r="B676" s="47"/>
      <c r="C676" s="47"/>
      <c r="D676" s="47"/>
      <c r="E676" s="47"/>
      <c r="F676" s="47"/>
      <c r="G676" s="47"/>
    </row>
    <row r="677" spans="1:7" ht="65.099999999999994" customHeight="1">
      <c r="A677" s="50" t="s">
        <v>8</v>
      </c>
      <c r="B677" s="51"/>
      <c r="C677" s="51"/>
      <c r="D677" s="51"/>
      <c r="E677" s="51"/>
      <c r="F677" s="51"/>
      <c r="G677" s="51"/>
    </row>
    <row r="678" spans="1:7" ht="9.75" hidden="1" customHeight="1">
      <c r="A678" s="51"/>
      <c r="B678" s="51"/>
      <c r="C678" s="51"/>
      <c r="D678" s="51"/>
      <c r="E678" s="51"/>
      <c r="F678" s="51"/>
      <c r="G678" s="51"/>
    </row>
    <row r="679" spans="1:7" ht="18.75" customHeight="1">
      <c r="A679" s="44" t="s">
        <v>0</v>
      </c>
      <c r="B679" s="45" t="s">
        <v>9</v>
      </c>
      <c r="C679" s="52" t="s">
        <v>1</v>
      </c>
      <c r="D679" s="53" t="s">
        <v>2</v>
      </c>
      <c r="E679" s="53"/>
      <c r="F679" s="53"/>
      <c r="G679" s="53"/>
    </row>
    <row r="680" spans="1:7" ht="17.25" customHeight="1">
      <c r="A680" s="44"/>
      <c r="B680" s="45"/>
      <c r="C680" s="52"/>
      <c r="D680" s="30" t="s">
        <v>3</v>
      </c>
      <c r="E680" s="53" t="s">
        <v>4</v>
      </c>
      <c r="F680" s="53"/>
      <c r="G680" s="53"/>
    </row>
    <row r="681" spans="1:7" ht="29.1" customHeight="1">
      <c r="A681" s="5">
        <v>1</v>
      </c>
      <c r="B681" s="6"/>
      <c r="C681" s="7"/>
      <c r="D681" s="5" t="str">
        <f>IF(OR(C681="AB",C681="A"),"ABSENT",IF(C681="MP","MALPRACTICE",IF(C681&gt;60,"INVALID DATA",IF(ISBLANK(C681),"",IF(QUOTIENT(C681,10)=0,"ZERO",IF(QUOTIENT(C681,10)=1,"ONE",IF(QUOTIENT(C681,10)=2,"TWO",IF(QUOTIENT(C681,10)=3,"THREE",IF(QUOTIENT(C681,10)=4,"FOUR",IF(QUOTIENT(C681,10)=5,"FIVE",IF(QUOTIENT(C681,10)=6,"SIX","INVALID DATA")))))))))))</f>
        <v/>
      </c>
      <c r="E681" s="38" t="str">
        <f>IF(OR(C681="AB",C681="A"),"ABSENT",IF(C681="MP","MALPRACTICE",IF(C681&gt;60,"INVALID DATA",IF(ISBLANK(C681),"",IF(MOD(C681,10)=0,"ZERO",IF(MOD(C681,10)=1,"ONE",IF(MOD(C681,10)=2,"TWO",IF(MOD(C681,10)=3,"THREE",IF(MOD(C681,10)=4,"FOUR",IF(MOD(C681,10)=5,"FIVE",IF(MOD(C681,10)=6,"SIX",IF(MOD(C681,10)=7,"SEVEN",IF(MOD(C681,10)=8,"EIGHT",IF(MOD(C681,10)=9,"NINE",0))))))))))))))</f>
        <v/>
      </c>
      <c r="F681" s="38"/>
      <c r="G681" s="38"/>
    </row>
    <row r="682" spans="1:7" ht="29.1" customHeight="1">
      <c r="A682" s="5">
        <v>2</v>
      </c>
      <c r="B682" s="6"/>
      <c r="C682" s="7"/>
      <c r="D682" s="37" t="str">
        <f t="shared" ref="D682:D698" si="32">IF(OR(C682="AB",C682="A"),"ABSENT",IF(C682="MP","MALPRACTICE",IF(C682&gt;60,"INVALID DATA",IF(ISBLANK(C682),"",IF(QUOTIENT(C682,10)=0,"ZERO",IF(QUOTIENT(C682,10)=1,"ONE",IF(QUOTIENT(C682,10)=2,"TWO",IF(QUOTIENT(C682,10)=3,"THREE",IF(QUOTIENT(C682,10)=4,"FOUR",IF(QUOTIENT(C682,10)=5,"FIVE",IF(QUOTIENT(C682,10)=6,"SIX","INVALID DATA")))))))))))</f>
        <v/>
      </c>
      <c r="E682" s="38" t="str">
        <f t="shared" ref="E682:E698" si="33">IF(OR(C682="AB",C682="A"),"ABSENT",IF(C682="MP","MALPRACTICE",IF(C682&gt;60,"INVALID DATA",IF(ISBLANK(C682),"",IF(MOD(C682,10)=0,"ZERO",IF(MOD(C682,10)=1,"ONE",IF(MOD(C682,10)=2,"TWO",IF(MOD(C682,10)=3,"THREE",IF(MOD(C682,10)=4,"FOUR",IF(MOD(C682,10)=5,"FIVE",IF(MOD(C682,10)=6,"SIX",IF(MOD(C682,10)=7,"SEVEN",IF(MOD(C682,10)=8,"EIGHT",IF(MOD(C682,10)=9,"NINE",0))))))))))))))</f>
        <v/>
      </c>
      <c r="F682" s="38"/>
      <c r="G682" s="38"/>
    </row>
    <row r="683" spans="1:7" ht="29.1" customHeight="1">
      <c r="A683" s="5">
        <v>3</v>
      </c>
      <c r="B683" s="6"/>
      <c r="C683" s="7"/>
      <c r="D683" s="37" t="str">
        <f t="shared" si="32"/>
        <v/>
      </c>
      <c r="E683" s="38" t="str">
        <f t="shared" si="33"/>
        <v/>
      </c>
      <c r="F683" s="38"/>
      <c r="G683" s="38"/>
    </row>
    <row r="684" spans="1:7" ht="29.1" customHeight="1">
      <c r="A684" s="5">
        <v>4</v>
      </c>
      <c r="B684" s="6"/>
      <c r="C684" s="7"/>
      <c r="D684" s="37" t="str">
        <f t="shared" si="32"/>
        <v/>
      </c>
      <c r="E684" s="38" t="str">
        <f t="shared" si="33"/>
        <v/>
      </c>
      <c r="F684" s="38"/>
      <c r="G684" s="38"/>
    </row>
    <row r="685" spans="1:7" ht="29.1" customHeight="1">
      <c r="A685" s="5">
        <v>5</v>
      </c>
      <c r="B685" s="6"/>
      <c r="C685" s="7"/>
      <c r="D685" s="37" t="str">
        <f t="shared" si="32"/>
        <v/>
      </c>
      <c r="E685" s="38" t="str">
        <f t="shared" si="33"/>
        <v/>
      </c>
      <c r="F685" s="38"/>
      <c r="G685" s="38"/>
    </row>
    <row r="686" spans="1:7" ht="29.1" customHeight="1">
      <c r="A686" s="5">
        <v>6</v>
      </c>
      <c r="B686" s="6"/>
      <c r="C686" s="7"/>
      <c r="D686" s="37" t="str">
        <f t="shared" si="32"/>
        <v/>
      </c>
      <c r="E686" s="38" t="str">
        <f t="shared" si="33"/>
        <v/>
      </c>
      <c r="F686" s="38"/>
      <c r="G686" s="38"/>
    </row>
    <row r="687" spans="1:7" ht="29.1" customHeight="1">
      <c r="A687" s="5">
        <v>7</v>
      </c>
      <c r="B687" s="6"/>
      <c r="C687" s="7"/>
      <c r="D687" s="37" t="str">
        <f t="shared" si="32"/>
        <v/>
      </c>
      <c r="E687" s="38" t="str">
        <f t="shared" si="33"/>
        <v/>
      </c>
      <c r="F687" s="38"/>
      <c r="G687" s="38"/>
    </row>
    <row r="688" spans="1:7" ht="29.1" customHeight="1">
      <c r="A688" s="5">
        <v>8</v>
      </c>
      <c r="B688" s="6"/>
      <c r="C688" s="7"/>
      <c r="D688" s="37" t="str">
        <f t="shared" si="32"/>
        <v/>
      </c>
      <c r="E688" s="38" t="str">
        <f t="shared" si="33"/>
        <v/>
      </c>
      <c r="F688" s="38"/>
      <c r="G688" s="38"/>
    </row>
    <row r="689" spans="1:7" ht="29.1" customHeight="1">
      <c r="A689" s="5">
        <v>9</v>
      </c>
      <c r="B689" s="6"/>
      <c r="C689" s="7"/>
      <c r="D689" s="37" t="str">
        <f t="shared" si="32"/>
        <v/>
      </c>
      <c r="E689" s="38" t="str">
        <f t="shared" si="33"/>
        <v/>
      </c>
      <c r="F689" s="38"/>
      <c r="G689" s="38"/>
    </row>
    <row r="690" spans="1:7" ht="29.1" customHeight="1">
      <c r="A690" s="5">
        <v>10</v>
      </c>
      <c r="B690" s="6"/>
      <c r="C690" s="7"/>
      <c r="D690" s="37" t="str">
        <f t="shared" si="32"/>
        <v/>
      </c>
      <c r="E690" s="38" t="str">
        <f t="shared" si="33"/>
        <v/>
      </c>
      <c r="F690" s="38"/>
      <c r="G690" s="38"/>
    </row>
    <row r="691" spans="1:7" ht="29.1" customHeight="1">
      <c r="A691" s="5">
        <v>11</v>
      </c>
      <c r="B691" s="6"/>
      <c r="C691" s="7"/>
      <c r="D691" s="37" t="str">
        <f t="shared" si="32"/>
        <v/>
      </c>
      <c r="E691" s="38" t="str">
        <f t="shared" si="33"/>
        <v/>
      </c>
      <c r="F691" s="38"/>
      <c r="G691" s="38"/>
    </row>
    <row r="692" spans="1:7" ht="29.1" customHeight="1">
      <c r="A692" s="5">
        <v>12</v>
      </c>
      <c r="B692" s="6"/>
      <c r="C692" s="7"/>
      <c r="D692" s="37" t="str">
        <f t="shared" si="32"/>
        <v/>
      </c>
      <c r="E692" s="38" t="str">
        <f t="shared" si="33"/>
        <v/>
      </c>
      <c r="F692" s="38"/>
      <c r="G692" s="38"/>
    </row>
    <row r="693" spans="1:7" ht="29.1" customHeight="1">
      <c r="A693" s="5">
        <v>13</v>
      </c>
      <c r="B693" s="6"/>
      <c r="C693" s="7"/>
      <c r="D693" s="37" t="str">
        <f t="shared" si="32"/>
        <v/>
      </c>
      <c r="E693" s="38" t="str">
        <f t="shared" si="33"/>
        <v/>
      </c>
      <c r="F693" s="38"/>
      <c r="G693" s="38"/>
    </row>
    <row r="694" spans="1:7" ht="29.1" customHeight="1">
      <c r="A694" s="5">
        <v>14</v>
      </c>
      <c r="B694" s="6"/>
      <c r="C694" s="7"/>
      <c r="D694" s="37" t="str">
        <f t="shared" si="32"/>
        <v/>
      </c>
      <c r="E694" s="38" t="str">
        <f t="shared" si="33"/>
        <v/>
      </c>
      <c r="F694" s="38"/>
      <c r="G694" s="38"/>
    </row>
    <row r="695" spans="1:7" ht="29.1" customHeight="1">
      <c r="A695" s="5">
        <v>15</v>
      </c>
      <c r="B695" s="6"/>
      <c r="C695" s="7"/>
      <c r="D695" s="37" t="str">
        <f t="shared" si="32"/>
        <v/>
      </c>
      <c r="E695" s="38" t="str">
        <f t="shared" si="33"/>
        <v/>
      </c>
      <c r="F695" s="38"/>
      <c r="G695" s="38"/>
    </row>
    <row r="696" spans="1:7" ht="29.1" customHeight="1">
      <c r="A696" s="5">
        <v>16</v>
      </c>
      <c r="B696" s="6"/>
      <c r="C696" s="7"/>
      <c r="D696" s="37" t="str">
        <f t="shared" si="32"/>
        <v/>
      </c>
      <c r="E696" s="38" t="str">
        <f t="shared" si="33"/>
        <v/>
      </c>
      <c r="F696" s="38"/>
      <c r="G696" s="38"/>
    </row>
    <row r="697" spans="1:7" ht="29.1" customHeight="1">
      <c r="A697" s="5">
        <v>17</v>
      </c>
      <c r="B697" s="6"/>
      <c r="C697" s="7"/>
      <c r="D697" s="37" t="str">
        <f t="shared" si="32"/>
        <v/>
      </c>
      <c r="E697" s="38" t="str">
        <f t="shared" si="33"/>
        <v/>
      </c>
      <c r="F697" s="38"/>
      <c r="G697" s="38"/>
    </row>
    <row r="698" spans="1:7" ht="29.1" customHeight="1">
      <c r="A698" s="5">
        <v>18</v>
      </c>
      <c r="B698" s="6"/>
      <c r="C698" s="7"/>
      <c r="D698" s="37" t="str">
        <f t="shared" si="32"/>
        <v/>
      </c>
      <c r="E698" s="38" t="str">
        <f t="shared" si="33"/>
        <v/>
      </c>
      <c r="F698" s="38"/>
      <c r="G698" s="38"/>
    </row>
    <row r="699" spans="1:7" ht="28.5" customHeight="1">
      <c r="A699" s="4"/>
      <c r="B699" s="16"/>
      <c r="C699" s="17"/>
      <c r="D699" s="4"/>
      <c r="E699" s="4"/>
      <c r="F699" s="4"/>
      <c r="G699" s="4"/>
    </row>
    <row r="700" spans="1:7" ht="29.1" customHeight="1">
      <c r="A700" s="4"/>
      <c r="B700" s="8" t="s">
        <v>18</v>
      </c>
      <c r="C700" s="9"/>
      <c r="D700" s="41" t="s">
        <v>19</v>
      </c>
      <c r="E700" s="41"/>
      <c r="F700" s="41"/>
      <c r="G700" s="41"/>
    </row>
    <row r="701" spans="1:7" ht="29.1" customHeight="1">
      <c r="A701" s="4"/>
    </row>
    <row r="702" spans="1:7">
      <c r="E702" s="42"/>
      <c r="F702" s="42"/>
      <c r="G702" s="42"/>
    </row>
    <row r="703" spans="1:7" ht="18.75">
      <c r="B703" s="2"/>
      <c r="C703" s="1"/>
      <c r="D703" s="43"/>
      <c r="E703" s="43"/>
      <c r="F703" s="43"/>
      <c r="G703" s="43"/>
    </row>
    <row r="704" spans="1:7" ht="18.75">
      <c r="B704" s="2"/>
      <c r="C704" s="1"/>
      <c r="D704" s="26"/>
      <c r="E704" s="26"/>
      <c r="F704" s="26"/>
      <c r="G704" s="26"/>
    </row>
    <row r="705" spans="1:7" ht="18.75">
      <c r="B705" s="2"/>
      <c r="C705" s="1"/>
      <c r="D705" s="26"/>
      <c r="E705" s="26"/>
      <c r="F705" s="26"/>
      <c r="G705" s="26"/>
    </row>
    <row r="706" spans="1:7" ht="18.75" customHeight="1">
      <c r="A706" s="44" t="s">
        <v>0</v>
      </c>
      <c r="B706" s="45" t="s">
        <v>9</v>
      </c>
      <c r="C706" s="45" t="s">
        <v>1</v>
      </c>
      <c r="D706" s="44" t="s">
        <v>2</v>
      </c>
      <c r="E706" s="44"/>
      <c r="F706" s="44"/>
      <c r="G706" s="44"/>
    </row>
    <row r="707" spans="1:7" ht="18.75">
      <c r="A707" s="44"/>
      <c r="B707" s="45"/>
      <c r="C707" s="45"/>
      <c r="D707" s="29" t="s">
        <v>3</v>
      </c>
      <c r="E707" s="44" t="s">
        <v>4</v>
      </c>
      <c r="F707" s="44"/>
      <c r="G707" s="44"/>
    </row>
    <row r="708" spans="1:7" s="3" customFormat="1" ht="30" customHeight="1">
      <c r="A708" s="5">
        <v>19</v>
      </c>
      <c r="B708" s="5"/>
      <c r="C708" s="7"/>
      <c r="D708" s="37" t="str">
        <f t="shared" ref="D708:D729" si="34">IF(OR(C708="AB",C708="A"),"ABSENT",IF(C708="MP","MALPRACTICE",IF(C708&gt;60,"INVALID DATA",IF(ISBLANK(C708),"",IF(QUOTIENT(C708,10)=0,"ZERO",IF(QUOTIENT(C708,10)=1,"ONE",IF(QUOTIENT(C708,10)=2,"TWO",IF(QUOTIENT(C708,10)=3,"THREE",IF(QUOTIENT(C708,10)=4,"FOUR",IF(QUOTIENT(C708,10)=5,"FIVE",IF(QUOTIENT(C708,10)=6,"SIX","INVALID DATA")))))))))))</f>
        <v/>
      </c>
      <c r="E708" s="38" t="str">
        <f>IF(OR(C708="AB",C708="A"),"ABSENT",IF(C708="MP","MALPRACTICE",IF(C708&gt;60,"INVALID DATA",IF(ISBLANK(C708),"",IF(MOD(C708,10)=0,"ZERO",IF(MOD(C708,10)=1,"ONE",IF(MOD(C708,10)=2,"TWO",IF(MOD(C708,10)=3,"THREE",IF(MOD(C708,10)=4,"FOUR",IF(MOD(C708,10)=5,"FIVE",IF(MOD(C708,10)=6,"SIX",IF(MOD(C708,10)=7,"SEVEN",IF(MOD(C708,10)=8,"EIGHT",IF(MOD(C708,10)=9,"NINE",0))))))))))))))</f>
        <v/>
      </c>
      <c r="F708" s="38"/>
      <c r="G708" s="38"/>
    </row>
    <row r="709" spans="1:7" s="3" customFormat="1" ht="30" customHeight="1">
      <c r="A709" s="5">
        <v>20</v>
      </c>
      <c r="B709" s="5"/>
      <c r="C709" s="7"/>
      <c r="D709" s="37" t="str">
        <f t="shared" si="34"/>
        <v/>
      </c>
      <c r="E709" s="38" t="str">
        <f t="shared" ref="E709:E729" si="35">IF(OR(C709="AB",C709="A"),"ABSENT",IF(C709="MP","MALPRACTICE",IF(C709&gt;60,"INVALID DATA",IF(ISBLANK(C709),"",IF(MOD(C709,10)=0,"ZERO",IF(MOD(C709,10)=1,"ONE",IF(MOD(C709,10)=2,"TWO",IF(MOD(C709,10)=3,"THREE",IF(MOD(C709,10)=4,"FOUR",IF(MOD(C709,10)=5,"FIVE",IF(MOD(C709,10)=6,"SIX",IF(MOD(C709,10)=7,"SEVEN",IF(MOD(C709,10)=8,"EIGHT",IF(MOD(C709,10)=9,"NINE",0))))))))))))))</f>
        <v/>
      </c>
      <c r="F709" s="38"/>
      <c r="G709" s="38"/>
    </row>
    <row r="710" spans="1:7" s="3" customFormat="1" ht="30" customHeight="1">
      <c r="A710" s="5">
        <v>21</v>
      </c>
      <c r="B710" s="5"/>
      <c r="C710" s="7"/>
      <c r="D710" s="37" t="str">
        <f t="shared" si="34"/>
        <v/>
      </c>
      <c r="E710" s="38" t="str">
        <f t="shared" si="35"/>
        <v/>
      </c>
      <c r="F710" s="38"/>
      <c r="G710" s="38"/>
    </row>
    <row r="711" spans="1:7" s="3" customFormat="1" ht="30" customHeight="1">
      <c r="A711" s="5">
        <v>22</v>
      </c>
      <c r="B711" s="5"/>
      <c r="C711" s="7"/>
      <c r="D711" s="37" t="str">
        <f t="shared" si="34"/>
        <v/>
      </c>
      <c r="E711" s="38" t="str">
        <f t="shared" si="35"/>
        <v/>
      </c>
      <c r="F711" s="38"/>
      <c r="G711" s="38"/>
    </row>
    <row r="712" spans="1:7" s="3" customFormat="1" ht="30" customHeight="1">
      <c r="A712" s="5">
        <v>23</v>
      </c>
      <c r="B712" s="5"/>
      <c r="C712" s="7"/>
      <c r="D712" s="37" t="str">
        <f t="shared" si="34"/>
        <v/>
      </c>
      <c r="E712" s="38" t="str">
        <f t="shared" si="35"/>
        <v/>
      </c>
      <c r="F712" s="38"/>
      <c r="G712" s="38"/>
    </row>
    <row r="713" spans="1:7" s="3" customFormat="1" ht="30" customHeight="1">
      <c r="A713" s="5">
        <v>24</v>
      </c>
      <c r="B713" s="5"/>
      <c r="C713" s="7"/>
      <c r="D713" s="37" t="str">
        <f t="shared" si="34"/>
        <v/>
      </c>
      <c r="E713" s="38" t="str">
        <f t="shared" si="35"/>
        <v/>
      </c>
      <c r="F713" s="38"/>
      <c r="G713" s="38"/>
    </row>
    <row r="714" spans="1:7" s="3" customFormat="1" ht="30" customHeight="1">
      <c r="A714" s="5">
        <v>25</v>
      </c>
      <c r="B714" s="18"/>
      <c r="C714" s="7"/>
      <c r="D714" s="37" t="str">
        <f t="shared" si="34"/>
        <v/>
      </c>
      <c r="E714" s="38" t="str">
        <f t="shared" si="35"/>
        <v/>
      </c>
      <c r="F714" s="38"/>
      <c r="G714" s="38"/>
    </row>
    <row r="715" spans="1:7" s="3" customFormat="1" ht="30" customHeight="1">
      <c r="A715" s="5">
        <v>26</v>
      </c>
      <c r="B715" s="5"/>
      <c r="C715" s="7"/>
      <c r="D715" s="37" t="str">
        <f t="shared" si="34"/>
        <v/>
      </c>
      <c r="E715" s="38" t="str">
        <f t="shared" si="35"/>
        <v/>
      </c>
      <c r="F715" s="38"/>
      <c r="G715" s="38"/>
    </row>
    <row r="716" spans="1:7" s="3" customFormat="1" ht="30" customHeight="1">
      <c r="A716" s="5">
        <v>27</v>
      </c>
      <c r="B716" s="5"/>
      <c r="C716" s="7"/>
      <c r="D716" s="37" t="str">
        <f t="shared" si="34"/>
        <v/>
      </c>
      <c r="E716" s="38" t="str">
        <f t="shared" si="35"/>
        <v/>
      </c>
      <c r="F716" s="38"/>
      <c r="G716" s="38"/>
    </row>
    <row r="717" spans="1:7" s="3" customFormat="1" ht="30" customHeight="1">
      <c r="A717" s="5">
        <v>28</v>
      </c>
      <c r="B717" s="5"/>
      <c r="C717" s="7"/>
      <c r="D717" s="37" t="str">
        <f t="shared" si="34"/>
        <v/>
      </c>
      <c r="E717" s="38" t="str">
        <f t="shared" si="35"/>
        <v/>
      </c>
      <c r="F717" s="38"/>
      <c r="G717" s="38"/>
    </row>
    <row r="718" spans="1:7" s="3" customFormat="1" ht="30" customHeight="1">
      <c r="A718" s="5">
        <v>29</v>
      </c>
      <c r="B718" s="5"/>
      <c r="C718" s="7"/>
      <c r="D718" s="37" t="str">
        <f t="shared" si="34"/>
        <v/>
      </c>
      <c r="E718" s="38" t="str">
        <f t="shared" si="35"/>
        <v/>
      </c>
      <c r="F718" s="38"/>
      <c r="G718" s="38"/>
    </row>
    <row r="719" spans="1:7" s="3" customFormat="1" ht="30" customHeight="1">
      <c r="A719" s="5">
        <v>30</v>
      </c>
      <c r="B719" s="5"/>
      <c r="C719" s="7"/>
      <c r="D719" s="37" t="str">
        <f t="shared" si="34"/>
        <v/>
      </c>
      <c r="E719" s="38" t="str">
        <f t="shared" si="35"/>
        <v/>
      </c>
      <c r="F719" s="38"/>
      <c r="G719" s="38"/>
    </row>
    <row r="720" spans="1:7" s="3" customFormat="1" ht="30" customHeight="1">
      <c r="A720" s="5">
        <v>31</v>
      </c>
      <c r="B720" s="5"/>
      <c r="C720" s="7"/>
      <c r="D720" s="37" t="str">
        <f t="shared" si="34"/>
        <v/>
      </c>
      <c r="E720" s="38" t="str">
        <f t="shared" si="35"/>
        <v/>
      </c>
      <c r="F720" s="38"/>
      <c r="G720" s="38"/>
    </row>
    <row r="721" spans="1:7" s="3" customFormat="1" ht="30" customHeight="1">
      <c r="A721" s="5">
        <v>32</v>
      </c>
      <c r="B721" s="5"/>
      <c r="C721" s="7"/>
      <c r="D721" s="37" t="str">
        <f t="shared" si="34"/>
        <v/>
      </c>
      <c r="E721" s="38" t="str">
        <f t="shared" si="35"/>
        <v/>
      </c>
      <c r="F721" s="38"/>
      <c r="G721" s="38"/>
    </row>
    <row r="722" spans="1:7" s="3" customFormat="1" ht="30" customHeight="1">
      <c r="A722" s="5">
        <v>33</v>
      </c>
      <c r="B722" s="5"/>
      <c r="C722" s="7"/>
      <c r="D722" s="37" t="str">
        <f t="shared" si="34"/>
        <v/>
      </c>
      <c r="E722" s="38" t="str">
        <f t="shared" si="35"/>
        <v/>
      </c>
      <c r="F722" s="38"/>
      <c r="G722" s="38"/>
    </row>
    <row r="723" spans="1:7" s="3" customFormat="1" ht="30" customHeight="1">
      <c r="A723" s="5">
        <v>34</v>
      </c>
      <c r="B723" s="5"/>
      <c r="C723" s="7"/>
      <c r="D723" s="37" t="str">
        <f t="shared" si="34"/>
        <v/>
      </c>
      <c r="E723" s="38" t="str">
        <f t="shared" si="35"/>
        <v/>
      </c>
      <c r="F723" s="38"/>
      <c r="G723" s="38"/>
    </row>
    <row r="724" spans="1:7" s="3" customFormat="1" ht="30" customHeight="1">
      <c r="A724" s="5">
        <v>35</v>
      </c>
      <c r="B724" s="5"/>
      <c r="C724" s="7"/>
      <c r="D724" s="37" t="str">
        <f t="shared" si="34"/>
        <v/>
      </c>
      <c r="E724" s="38" t="str">
        <f t="shared" si="35"/>
        <v/>
      </c>
      <c r="F724" s="38"/>
      <c r="G724" s="38"/>
    </row>
    <row r="725" spans="1:7" s="3" customFormat="1" ht="30" customHeight="1">
      <c r="A725" s="5">
        <v>36</v>
      </c>
      <c r="B725" s="5"/>
      <c r="C725" s="7"/>
      <c r="D725" s="37" t="str">
        <f t="shared" si="34"/>
        <v/>
      </c>
      <c r="E725" s="38" t="str">
        <f t="shared" si="35"/>
        <v/>
      </c>
      <c r="F725" s="38"/>
      <c r="G725" s="38"/>
    </row>
    <row r="726" spans="1:7" s="3" customFormat="1" ht="30" customHeight="1">
      <c r="A726" s="5">
        <v>37</v>
      </c>
      <c r="B726" s="5"/>
      <c r="C726" s="7"/>
      <c r="D726" s="37" t="str">
        <f t="shared" si="34"/>
        <v/>
      </c>
      <c r="E726" s="38" t="str">
        <f t="shared" si="35"/>
        <v/>
      </c>
      <c r="F726" s="38"/>
      <c r="G726" s="38"/>
    </row>
    <row r="727" spans="1:7" s="3" customFormat="1" ht="30" customHeight="1">
      <c r="A727" s="5">
        <v>38</v>
      </c>
      <c r="B727" s="5"/>
      <c r="C727" s="7"/>
      <c r="D727" s="37" t="str">
        <f t="shared" si="34"/>
        <v/>
      </c>
      <c r="E727" s="38" t="str">
        <f t="shared" si="35"/>
        <v/>
      </c>
      <c r="F727" s="38"/>
      <c r="G727" s="38"/>
    </row>
    <row r="728" spans="1:7" s="3" customFormat="1" ht="30" customHeight="1">
      <c r="A728" s="5">
        <v>39</v>
      </c>
      <c r="B728" s="5"/>
      <c r="C728" s="7"/>
      <c r="D728" s="37" t="str">
        <f t="shared" si="34"/>
        <v/>
      </c>
      <c r="E728" s="38" t="str">
        <f t="shared" si="35"/>
        <v/>
      </c>
      <c r="F728" s="38"/>
      <c r="G728" s="38"/>
    </row>
    <row r="729" spans="1:7" s="3" customFormat="1" ht="30" customHeight="1">
      <c r="A729" s="5">
        <v>40</v>
      </c>
      <c r="B729" s="5"/>
      <c r="C729" s="7"/>
      <c r="D729" s="37" t="str">
        <f t="shared" si="34"/>
        <v/>
      </c>
      <c r="E729" s="38" t="str">
        <f t="shared" si="35"/>
        <v/>
      </c>
      <c r="F729" s="38"/>
      <c r="G729" s="38"/>
    </row>
    <row r="730" spans="1:7" ht="16.5">
      <c r="A730" s="39" t="s">
        <v>5</v>
      </c>
      <c r="B730" s="39"/>
      <c r="C730" s="39"/>
      <c r="D730" s="39"/>
      <c r="E730" s="39"/>
      <c r="F730" s="39"/>
      <c r="G730" s="39"/>
    </row>
    <row r="733" spans="1:7" ht="16.5">
      <c r="C733" s="11" t="s">
        <v>6</v>
      </c>
      <c r="D733" s="11"/>
      <c r="E733" s="11"/>
      <c r="F733" s="11"/>
    </row>
    <row r="736" spans="1:7" ht="18.75">
      <c r="A736" s="40" t="s">
        <v>7</v>
      </c>
      <c r="B736" s="40"/>
      <c r="C736" s="40"/>
      <c r="D736" s="40"/>
      <c r="E736" s="40"/>
      <c r="F736" s="40"/>
      <c r="G736" s="40"/>
    </row>
    <row r="748" spans="1:7" ht="18.75">
      <c r="A748" s="13" t="s">
        <v>26</v>
      </c>
      <c r="B748" s="54" t="s">
        <v>27</v>
      </c>
      <c r="C748" s="54"/>
      <c r="D748" s="54"/>
      <c r="E748" s="54"/>
      <c r="F748" s="54"/>
      <c r="G748" s="54"/>
    </row>
    <row r="749" spans="1:7" ht="15" customHeight="1">
      <c r="A749" s="28"/>
      <c r="B749" s="55" t="s">
        <v>28</v>
      </c>
      <c r="C749" s="55"/>
      <c r="D749" s="55"/>
      <c r="E749" s="55"/>
      <c r="F749" s="56" t="s">
        <v>10</v>
      </c>
      <c r="G749" s="56"/>
    </row>
    <row r="750" spans="1:7" ht="15" customHeight="1">
      <c r="A750" s="14"/>
      <c r="B750" s="57" t="s">
        <v>29</v>
      </c>
      <c r="C750" s="57"/>
      <c r="D750" s="57"/>
      <c r="E750" s="57"/>
      <c r="F750" s="56"/>
      <c r="G750" s="56"/>
    </row>
    <row r="751" spans="1:7" ht="15" customHeight="1">
      <c r="A751" s="27"/>
      <c r="B751" s="57" t="s">
        <v>30</v>
      </c>
      <c r="C751" s="57"/>
      <c r="D751" s="57"/>
      <c r="E751" s="57"/>
      <c r="F751" s="56"/>
      <c r="G751" s="56"/>
    </row>
    <row r="752" spans="1:7" ht="14.25" customHeight="1">
      <c r="A752" s="57" t="s">
        <v>31</v>
      </c>
      <c r="B752" s="57"/>
      <c r="C752" s="57"/>
      <c r="D752" s="57"/>
      <c r="E752" s="57"/>
      <c r="F752" s="56"/>
      <c r="G752" s="56"/>
    </row>
    <row r="753" spans="1:7" ht="15" customHeight="1">
      <c r="A753" s="46" t="s">
        <v>46</v>
      </c>
      <c r="B753" s="46"/>
      <c r="C753" s="46"/>
      <c r="D753" s="46"/>
      <c r="E753" s="46"/>
      <c r="F753" s="46"/>
      <c r="G753" s="46"/>
    </row>
    <row r="754" spans="1:7" ht="9.75" customHeight="1">
      <c r="A754" s="46"/>
      <c r="B754" s="46"/>
      <c r="C754" s="46"/>
      <c r="D754" s="46"/>
      <c r="E754" s="46"/>
      <c r="F754" s="46"/>
      <c r="G754" s="46"/>
    </row>
    <row r="755" spans="1:7" ht="0.75" customHeight="1">
      <c r="A755" s="46"/>
      <c r="B755" s="46"/>
      <c r="C755" s="46"/>
      <c r="D755" s="46"/>
      <c r="E755" s="46"/>
      <c r="F755" s="46"/>
      <c r="G755" s="46"/>
    </row>
    <row r="756" spans="1:7" ht="21.95" customHeight="1">
      <c r="A756" s="47" t="s">
        <v>13</v>
      </c>
      <c r="B756" s="47"/>
      <c r="C756" s="47"/>
      <c r="D756" s="47"/>
      <c r="E756" s="48" t="s">
        <v>14</v>
      </c>
      <c r="F756" s="48"/>
      <c r="G756" s="48"/>
    </row>
    <row r="757" spans="1:7" ht="21.95" customHeight="1">
      <c r="A757" s="48" t="s">
        <v>32</v>
      </c>
      <c r="B757" s="48"/>
      <c r="C757" s="48"/>
      <c r="D757" s="48"/>
      <c r="E757" s="49" t="s">
        <v>16</v>
      </c>
      <c r="F757" s="49"/>
      <c r="G757" s="49"/>
    </row>
    <row r="758" spans="1:7" ht="21.95" customHeight="1">
      <c r="A758" s="48" t="s">
        <v>15</v>
      </c>
      <c r="B758" s="48"/>
      <c r="C758" s="48"/>
      <c r="D758" s="48"/>
      <c r="E758" s="48"/>
      <c r="F758" s="48"/>
      <c r="G758" s="48"/>
    </row>
    <row r="759" spans="1:7" ht="21.95" customHeight="1">
      <c r="A759" s="47" t="s">
        <v>17</v>
      </c>
      <c r="B759" s="47"/>
      <c r="C759" s="47"/>
      <c r="D759" s="47"/>
      <c r="E759" s="47"/>
      <c r="F759" s="47"/>
      <c r="G759" s="47"/>
    </row>
    <row r="760" spans="1:7" ht="65.099999999999994" customHeight="1">
      <c r="A760" s="50" t="s">
        <v>8</v>
      </c>
      <c r="B760" s="51"/>
      <c r="C760" s="51"/>
      <c r="D760" s="51"/>
      <c r="E760" s="51"/>
      <c r="F760" s="51"/>
      <c r="G760" s="51"/>
    </row>
    <row r="761" spans="1:7" ht="9.75" hidden="1" customHeight="1">
      <c r="A761" s="51"/>
      <c r="B761" s="51"/>
      <c r="C761" s="51"/>
      <c r="D761" s="51"/>
      <c r="E761" s="51"/>
      <c r="F761" s="51"/>
      <c r="G761" s="51"/>
    </row>
    <row r="762" spans="1:7" ht="18.75" customHeight="1">
      <c r="A762" s="44" t="s">
        <v>0</v>
      </c>
      <c r="B762" s="45" t="s">
        <v>9</v>
      </c>
      <c r="C762" s="52" t="s">
        <v>1</v>
      </c>
      <c r="D762" s="53" t="s">
        <v>2</v>
      </c>
      <c r="E762" s="53"/>
      <c r="F762" s="53"/>
      <c r="G762" s="53"/>
    </row>
    <row r="763" spans="1:7" ht="17.25" customHeight="1">
      <c r="A763" s="44"/>
      <c r="B763" s="45"/>
      <c r="C763" s="52"/>
      <c r="D763" s="30" t="s">
        <v>3</v>
      </c>
      <c r="E763" s="53" t="s">
        <v>4</v>
      </c>
      <c r="F763" s="53"/>
      <c r="G763" s="53"/>
    </row>
    <row r="764" spans="1:7" ht="29.1" customHeight="1">
      <c r="A764" s="5">
        <v>1</v>
      </c>
      <c r="B764" s="6"/>
      <c r="C764" s="7"/>
      <c r="D764" s="5" t="str">
        <f>IF(OR(C764="AB",C764="A"),"ABSENT",IF(C764="MP","MALPRACTICE",IF(C764&gt;60,"INVALID DATA",IF(ISBLANK(C764),"",IF(QUOTIENT(C764,10)=0,"ZERO",IF(QUOTIENT(C764,10)=1,"ONE",IF(QUOTIENT(C764,10)=2,"TWO",IF(QUOTIENT(C764,10)=3,"THREE",IF(QUOTIENT(C764,10)=4,"FOUR",IF(QUOTIENT(C764,10)=5,"FIVE",IF(QUOTIENT(C764,10)=6,"SIX","INVALID DATA")))))))))))</f>
        <v/>
      </c>
      <c r="E764" s="38" t="str">
        <f>IF(OR(C764="AB",C764="A"),"ABSENT",IF(C764="MP","MALPRACTICE",IF(C764&gt;60,"INVALID DATA",IF(ISBLANK(C764),"",IF(MOD(C764,10)=0,"ZERO",IF(MOD(C764,10)=1,"ONE",IF(MOD(C764,10)=2,"TWO",IF(MOD(C764,10)=3,"THREE",IF(MOD(C764,10)=4,"FOUR",IF(MOD(C764,10)=5,"FIVE",IF(MOD(C764,10)=6,"SIX",IF(MOD(C764,10)=7,"SEVEN",IF(MOD(C764,10)=8,"EIGHT",IF(MOD(C764,10)=9,"NINE",0))))))))))))))</f>
        <v/>
      </c>
      <c r="F764" s="38"/>
      <c r="G764" s="38"/>
    </row>
    <row r="765" spans="1:7" ht="29.1" customHeight="1">
      <c r="A765" s="5">
        <v>2</v>
      </c>
      <c r="B765" s="6"/>
      <c r="C765" s="7"/>
      <c r="D765" s="37" t="str">
        <f t="shared" ref="D765:D781" si="36">IF(OR(C765="AB",C765="A"),"ABSENT",IF(C765="MP","MALPRACTICE",IF(C765&gt;60,"INVALID DATA",IF(ISBLANK(C765),"",IF(QUOTIENT(C765,10)=0,"ZERO",IF(QUOTIENT(C765,10)=1,"ONE",IF(QUOTIENT(C765,10)=2,"TWO",IF(QUOTIENT(C765,10)=3,"THREE",IF(QUOTIENT(C765,10)=4,"FOUR",IF(QUOTIENT(C765,10)=5,"FIVE",IF(QUOTIENT(C765,10)=6,"SIX","INVALID DATA")))))))))))</f>
        <v/>
      </c>
      <c r="E765" s="38" t="str">
        <f>IF(OR(C765="AB",C765="A"),"ABSENT",IF(C765="MP","MALPRACTICE",IF(C765&gt;60,"INVALID DATA",IF(ISBLANK(C765),"",IF(MOD(C765,10)=0,"ZERO",IF(MOD(C765,10)=1,"ONE",IF(MOD(C765,10)=2,"TWO",IF(MOD(C765,10)=3,"THREE",IF(MOD(C765,10)=4,"FOUR",IF(MOD(C765,10)=5,"FIVE",IF(MOD(C765,10)=6,"SIX",IF(MOD(C765,10)=7,"SEVEN",IF(MOD(C765,10)=8,"EIGHT",IF(MOD(C765,10)=9,"NINE",0))))))))))))))</f>
        <v/>
      </c>
      <c r="F765" s="38"/>
      <c r="G765" s="38"/>
    </row>
    <row r="766" spans="1:7" ht="29.1" customHeight="1">
      <c r="A766" s="5">
        <v>3</v>
      </c>
      <c r="B766" s="6"/>
      <c r="C766" s="7"/>
      <c r="D766" s="37" t="str">
        <f t="shared" si="36"/>
        <v/>
      </c>
      <c r="E766" s="38" t="str">
        <f t="shared" ref="E766:E781" si="37">IF(OR(C766="AB",C766="A"),"ABSENT",IF(C766="MP","MALPRACTICE",IF(C766&gt;60,"INVALID DATA",IF(ISBLANK(C766),"",IF(MOD(C766,10)=0,"ZERO",IF(MOD(C766,10)=1,"ONE",IF(MOD(C766,10)=2,"TWO",IF(MOD(C766,10)=3,"THREE",IF(MOD(C766,10)=4,"FOUR",IF(MOD(C766,10)=5,"FIVE",IF(MOD(C766,10)=6,"SIX",IF(MOD(C766,10)=7,"SEVEN",IF(MOD(C766,10)=8,"EIGHT",IF(MOD(C766,10)=9,"NINE",0))))))))))))))</f>
        <v/>
      </c>
      <c r="F766" s="38"/>
      <c r="G766" s="38"/>
    </row>
    <row r="767" spans="1:7" ht="29.1" customHeight="1">
      <c r="A767" s="5">
        <v>4</v>
      </c>
      <c r="B767" s="6"/>
      <c r="C767" s="7"/>
      <c r="D767" s="37" t="str">
        <f t="shared" si="36"/>
        <v/>
      </c>
      <c r="E767" s="38" t="str">
        <f t="shared" si="37"/>
        <v/>
      </c>
      <c r="F767" s="38"/>
      <c r="G767" s="38"/>
    </row>
    <row r="768" spans="1:7" ht="29.1" customHeight="1">
      <c r="A768" s="5">
        <v>5</v>
      </c>
      <c r="B768" s="6"/>
      <c r="C768" s="7"/>
      <c r="D768" s="37" t="str">
        <f t="shared" si="36"/>
        <v/>
      </c>
      <c r="E768" s="38" t="str">
        <f t="shared" si="37"/>
        <v/>
      </c>
      <c r="F768" s="38"/>
      <c r="G768" s="38"/>
    </row>
    <row r="769" spans="1:7" ht="29.1" customHeight="1">
      <c r="A769" s="5">
        <v>6</v>
      </c>
      <c r="B769" s="6"/>
      <c r="C769" s="7"/>
      <c r="D769" s="37" t="str">
        <f t="shared" si="36"/>
        <v/>
      </c>
      <c r="E769" s="38" t="str">
        <f t="shared" si="37"/>
        <v/>
      </c>
      <c r="F769" s="38"/>
      <c r="G769" s="38"/>
    </row>
    <row r="770" spans="1:7" ht="29.1" customHeight="1">
      <c r="A770" s="5">
        <v>7</v>
      </c>
      <c r="B770" s="6"/>
      <c r="C770" s="7"/>
      <c r="D770" s="37" t="str">
        <f t="shared" si="36"/>
        <v/>
      </c>
      <c r="E770" s="38" t="str">
        <f t="shared" si="37"/>
        <v/>
      </c>
      <c r="F770" s="38"/>
      <c r="G770" s="38"/>
    </row>
    <row r="771" spans="1:7" ht="29.1" customHeight="1">
      <c r="A771" s="5">
        <v>8</v>
      </c>
      <c r="B771" s="6"/>
      <c r="C771" s="7"/>
      <c r="D771" s="37" t="str">
        <f t="shared" si="36"/>
        <v/>
      </c>
      <c r="E771" s="38" t="str">
        <f t="shared" si="37"/>
        <v/>
      </c>
      <c r="F771" s="38"/>
      <c r="G771" s="38"/>
    </row>
    <row r="772" spans="1:7" ht="29.1" customHeight="1">
      <c r="A772" s="5">
        <v>9</v>
      </c>
      <c r="B772" s="6"/>
      <c r="C772" s="7"/>
      <c r="D772" s="37" t="str">
        <f t="shared" si="36"/>
        <v/>
      </c>
      <c r="E772" s="38" t="str">
        <f t="shared" si="37"/>
        <v/>
      </c>
      <c r="F772" s="38"/>
      <c r="G772" s="38"/>
    </row>
    <row r="773" spans="1:7" ht="29.1" customHeight="1">
      <c r="A773" s="5">
        <v>10</v>
      </c>
      <c r="B773" s="6"/>
      <c r="C773" s="7"/>
      <c r="D773" s="37" t="str">
        <f t="shared" si="36"/>
        <v/>
      </c>
      <c r="E773" s="38" t="str">
        <f t="shared" si="37"/>
        <v/>
      </c>
      <c r="F773" s="38"/>
      <c r="G773" s="38"/>
    </row>
    <row r="774" spans="1:7" ht="29.1" customHeight="1">
      <c r="A774" s="5">
        <v>11</v>
      </c>
      <c r="B774" s="6"/>
      <c r="C774" s="7"/>
      <c r="D774" s="37" t="str">
        <f t="shared" si="36"/>
        <v/>
      </c>
      <c r="E774" s="38" t="str">
        <f t="shared" si="37"/>
        <v/>
      </c>
      <c r="F774" s="38"/>
      <c r="G774" s="38"/>
    </row>
    <row r="775" spans="1:7" ht="29.1" customHeight="1">
      <c r="A775" s="5">
        <v>12</v>
      </c>
      <c r="B775" s="6"/>
      <c r="C775" s="7"/>
      <c r="D775" s="37" t="str">
        <f t="shared" si="36"/>
        <v/>
      </c>
      <c r="E775" s="38" t="str">
        <f t="shared" si="37"/>
        <v/>
      </c>
      <c r="F775" s="38"/>
      <c r="G775" s="38"/>
    </row>
    <row r="776" spans="1:7" ht="29.1" customHeight="1">
      <c r="A776" s="5">
        <v>13</v>
      </c>
      <c r="B776" s="6"/>
      <c r="C776" s="7"/>
      <c r="D776" s="37" t="str">
        <f t="shared" si="36"/>
        <v/>
      </c>
      <c r="E776" s="38" t="str">
        <f t="shared" si="37"/>
        <v/>
      </c>
      <c r="F776" s="38"/>
      <c r="G776" s="38"/>
    </row>
    <row r="777" spans="1:7" ht="29.1" customHeight="1">
      <c r="A777" s="5">
        <v>14</v>
      </c>
      <c r="B777" s="6"/>
      <c r="C777" s="7"/>
      <c r="D777" s="37" t="str">
        <f t="shared" si="36"/>
        <v/>
      </c>
      <c r="E777" s="38" t="str">
        <f t="shared" si="37"/>
        <v/>
      </c>
      <c r="F777" s="38"/>
      <c r="G777" s="38"/>
    </row>
    <row r="778" spans="1:7" ht="29.1" customHeight="1">
      <c r="A778" s="5">
        <v>15</v>
      </c>
      <c r="B778" s="6"/>
      <c r="C778" s="7"/>
      <c r="D778" s="37" t="str">
        <f t="shared" si="36"/>
        <v/>
      </c>
      <c r="E778" s="38" t="str">
        <f t="shared" si="37"/>
        <v/>
      </c>
      <c r="F778" s="38"/>
      <c r="G778" s="38"/>
    </row>
    <row r="779" spans="1:7" ht="29.1" customHeight="1">
      <c r="A779" s="5">
        <v>16</v>
      </c>
      <c r="B779" s="6"/>
      <c r="C779" s="7"/>
      <c r="D779" s="37" t="str">
        <f t="shared" si="36"/>
        <v/>
      </c>
      <c r="E779" s="38" t="str">
        <f t="shared" si="37"/>
        <v/>
      </c>
      <c r="F779" s="38"/>
      <c r="G779" s="38"/>
    </row>
    <row r="780" spans="1:7" ht="29.1" customHeight="1">
      <c r="A780" s="5">
        <v>17</v>
      </c>
      <c r="B780" s="6"/>
      <c r="C780" s="7"/>
      <c r="D780" s="37" t="str">
        <f t="shared" si="36"/>
        <v/>
      </c>
      <c r="E780" s="38" t="str">
        <f t="shared" si="37"/>
        <v/>
      </c>
      <c r="F780" s="38"/>
      <c r="G780" s="38"/>
    </row>
    <row r="781" spans="1:7" ht="29.1" customHeight="1">
      <c r="A781" s="5">
        <v>18</v>
      </c>
      <c r="B781" s="6"/>
      <c r="C781" s="7"/>
      <c r="D781" s="37" t="str">
        <f t="shared" si="36"/>
        <v/>
      </c>
      <c r="E781" s="38" t="str">
        <f t="shared" si="37"/>
        <v/>
      </c>
      <c r="F781" s="38"/>
      <c r="G781" s="38"/>
    </row>
    <row r="782" spans="1:7" ht="28.5" customHeight="1">
      <c r="A782" s="4"/>
      <c r="B782" s="16"/>
      <c r="C782" s="17"/>
      <c r="D782" s="4"/>
      <c r="E782" s="4"/>
      <c r="F782" s="4"/>
      <c r="G782" s="4"/>
    </row>
    <row r="783" spans="1:7" ht="29.1" customHeight="1">
      <c r="A783" s="4"/>
      <c r="B783" s="8" t="s">
        <v>18</v>
      </c>
      <c r="C783" s="9"/>
      <c r="D783" s="41" t="s">
        <v>19</v>
      </c>
      <c r="E783" s="41"/>
      <c r="F783" s="41"/>
      <c r="G783" s="41"/>
    </row>
    <row r="784" spans="1:7" ht="29.1" customHeight="1">
      <c r="A784" s="4"/>
    </row>
    <row r="785" spans="1:7">
      <c r="E785" s="42"/>
      <c r="F785" s="42"/>
      <c r="G785" s="42"/>
    </row>
    <row r="786" spans="1:7" ht="18.75">
      <c r="B786" s="2"/>
      <c r="C786" s="1"/>
      <c r="D786" s="43"/>
      <c r="E786" s="43"/>
      <c r="F786" s="43"/>
      <c r="G786" s="43"/>
    </row>
    <row r="787" spans="1:7" ht="18.75">
      <c r="B787" s="2"/>
      <c r="C787" s="1"/>
      <c r="D787" s="26"/>
      <c r="E787" s="26"/>
      <c r="F787" s="26"/>
      <c r="G787" s="26"/>
    </row>
    <row r="788" spans="1:7" ht="18.75">
      <c r="B788" s="2"/>
      <c r="C788" s="1"/>
      <c r="D788" s="26"/>
      <c r="E788" s="26"/>
      <c r="F788" s="26"/>
      <c r="G788" s="26"/>
    </row>
    <row r="789" spans="1:7" ht="18.75" customHeight="1">
      <c r="A789" s="44" t="s">
        <v>0</v>
      </c>
      <c r="B789" s="45" t="s">
        <v>9</v>
      </c>
      <c r="C789" s="45" t="s">
        <v>1</v>
      </c>
      <c r="D789" s="44" t="s">
        <v>2</v>
      </c>
      <c r="E789" s="44"/>
      <c r="F789" s="44"/>
      <c r="G789" s="44"/>
    </row>
    <row r="790" spans="1:7" ht="18.75">
      <c r="A790" s="44"/>
      <c r="B790" s="45"/>
      <c r="C790" s="45"/>
      <c r="D790" s="29" t="s">
        <v>3</v>
      </c>
      <c r="E790" s="44" t="s">
        <v>4</v>
      </c>
      <c r="F790" s="44"/>
      <c r="G790" s="44"/>
    </row>
    <row r="791" spans="1:7" s="3" customFormat="1" ht="30" customHeight="1">
      <c r="A791" s="5">
        <v>19</v>
      </c>
      <c r="B791" s="5"/>
      <c r="C791" s="7"/>
      <c r="D791" s="5" t="str">
        <f>IF(OR(C791="AB",C791="A"),"ABSENT",IF(C791="MP","MALPRACTICE",IF(C791&gt;60,"INVALID DATA",IF(ISBLANK(C791),"",IF(QUOTIENT(C791,10)=0,"ZERO",IF(QUOTIENT(C791,10)=1,"ONE",IF(QUOTIENT(C791,10)=2,"TWO",IF(QUOTIENT(C791,10)=3,"THREE",IF(QUOTIENT(C791,10)=4,"FOUR",IF(QUOTIENT(C791,10)=5,"FIVE",IF(QUOTIENT(C791,10)=6,"SIX","INVALID DATA")))))))))))</f>
        <v/>
      </c>
      <c r="E791" s="38" t="str">
        <f>IF(OR(C791="AB",C791="A"),"ABSENT",IF(C791="MP","MALPRACTICE",IF(C791&gt;60,"INVALID DATA",IF(ISBLANK(C791),"",IF(MOD(C791,10)=0,"ZERO",IF(MOD(C791,10)=1,"ONE",IF(MOD(C791,10)=2,"TWO",IF(MOD(C791,10)=3,"THREE",IF(MOD(C791,10)=4,"FOUR",IF(MOD(C791,10)=5,"FIVE",IF(MOD(C791,10)=6,"SIX",IF(MOD(C791,10)=7,"SEVEN",IF(MOD(C791,10)=8,"EIGHT",IF(MOD(C791,10)=9,"NINE",0))))))))))))))</f>
        <v/>
      </c>
      <c r="F791" s="38"/>
      <c r="G791" s="38"/>
    </row>
    <row r="792" spans="1:7" s="3" customFormat="1" ht="30" customHeight="1">
      <c r="A792" s="5">
        <v>20</v>
      </c>
      <c r="B792" s="5"/>
      <c r="C792" s="7"/>
      <c r="D792" s="37" t="str">
        <f t="shared" ref="D792:D812" si="38">IF(OR(C792="AB",C792="A"),"ABSENT",IF(C792="MP","MALPRACTICE",IF(C792&gt;60,"INVALID DATA",IF(ISBLANK(C792),"",IF(QUOTIENT(C792,10)=0,"ZERO",IF(QUOTIENT(C792,10)=1,"ONE",IF(QUOTIENT(C792,10)=2,"TWO",IF(QUOTIENT(C792,10)=3,"THREE",IF(QUOTIENT(C792,10)=4,"FOUR",IF(QUOTIENT(C792,10)=5,"FIVE",IF(QUOTIENT(C792,10)=6,"SIX","INVALID DATA")))))))))))</f>
        <v/>
      </c>
      <c r="E792" s="38" t="str">
        <f t="shared" ref="E792:E812" si="39">IF(OR(C792="AB",C792="A"),"ABSENT",IF(C792="MP","MALPRACTICE",IF(C792&gt;60,"INVALID DATA",IF(ISBLANK(C792),"",IF(MOD(C792,10)=0,"ZERO",IF(MOD(C792,10)=1,"ONE",IF(MOD(C792,10)=2,"TWO",IF(MOD(C792,10)=3,"THREE",IF(MOD(C792,10)=4,"FOUR",IF(MOD(C792,10)=5,"FIVE",IF(MOD(C792,10)=6,"SIX",IF(MOD(C792,10)=7,"SEVEN",IF(MOD(C792,10)=8,"EIGHT",IF(MOD(C792,10)=9,"NINE",0))))))))))))))</f>
        <v/>
      </c>
      <c r="F792" s="38"/>
      <c r="G792" s="38"/>
    </row>
    <row r="793" spans="1:7" s="3" customFormat="1" ht="30" customHeight="1">
      <c r="A793" s="5">
        <v>21</v>
      </c>
      <c r="B793" s="5"/>
      <c r="C793" s="7"/>
      <c r="D793" s="37" t="str">
        <f t="shared" si="38"/>
        <v/>
      </c>
      <c r="E793" s="38" t="str">
        <f t="shared" si="39"/>
        <v/>
      </c>
      <c r="F793" s="38"/>
      <c r="G793" s="38"/>
    </row>
    <row r="794" spans="1:7" s="3" customFormat="1" ht="30" customHeight="1">
      <c r="A794" s="5">
        <v>22</v>
      </c>
      <c r="B794" s="5"/>
      <c r="C794" s="7"/>
      <c r="D794" s="37" t="str">
        <f t="shared" si="38"/>
        <v/>
      </c>
      <c r="E794" s="38" t="str">
        <f t="shared" si="39"/>
        <v/>
      </c>
      <c r="F794" s="38"/>
      <c r="G794" s="38"/>
    </row>
    <row r="795" spans="1:7" s="3" customFormat="1" ht="30" customHeight="1">
      <c r="A795" s="5">
        <v>23</v>
      </c>
      <c r="B795" s="5"/>
      <c r="C795" s="7"/>
      <c r="D795" s="37" t="str">
        <f t="shared" si="38"/>
        <v/>
      </c>
      <c r="E795" s="38" t="str">
        <f t="shared" si="39"/>
        <v/>
      </c>
      <c r="F795" s="38"/>
      <c r="G795" s="38"/>
    </row>
    <row r="796" spans="1:7" s="3" customFormat="1" ht="30" customHeight="1">
      <c r="A796" s="5">
        <v>24</v>
      </c>
      <c r="B796" s="5"/>
      <c r="C796" s="7"/>
      <c r="D796" s="37" t="str">
        <f t="shared" si="38"/>
        <v/>
      </c>
      <c r="E796" s="38" t="str">
        <f t="shared" si="39"/>
        <v/>
      </c>
      <c r="F796" s="38"/>
      <c r="G796" s="38"/>
    </row>
    <row r="797" spans="1:7" s="3" customFormat="1" ht="30" customHeight="1">
      <c r="A797" s="5">
        <v>25</v>
      </c>
      <c r="B797" s="18"/>
      <c r="C797" s="7"/>
      <c r="D797" s="37" t="str">
        <f t="shared" si="38"/>
        <v/>
      </c>
      <c r="E797" s="38" t="str">
        <f t="shared" si="39"/>
        <v/>
      </c>
      <c r="F797" s="38"/>
      <c r="G797" s="38"/>
    </row>
    <row r="798" spans="1:7" s="3" customFormat="1" ht="30" customHeight="1">
      <c r="A798" s="5">
        <v>26</v>
      </c>
      <c r="B798" s="5"/>
      <c r="C798" s="7"/>
      <c r="D798" s="37" t="str">
        <f t="shared" si="38"/>
        <v/>
      </c>
      <c r="E798" s="38" t="str">
        <f t="shared" si="39"/>
        <v/>
      </c>
      <c r="F798" s="38"/>
      <c r="G798" s="38"/>
    </row>
    <row r="799" spans="1:7" s="3" customFormat="1" ht="30" customHeight="1">
      <c r="A799" s="5">
        <v>27</v>
      </c>
      <c r="B799" s="5"/>
      <c r="C799" s="7"/>
      <c r="D799" s="37" t="str">
        <f t="shared" si="38"/>
        <v/>
      </c>
      <c r="E799" s="38" t="str">
        <f t="shared" si="39"/>
        <v/>
      </c>
      <c r="F799" s="38"/>
      <c r="G799" s="38"/>
    </row>
    <row r="800" spans="1:7" s="3" customFormat="1" ht="30" customHeight="1">
      <c r="A800" s="5">
        <v>28</v>
      </c>
      <c r="B800" s="5"/>
      <c r="C800" s="7"/>
      <c r="D800" s="37" t="str">
        <f t="shared" si="38"/>
        <v/>
      </c>
      <c r="E800" s="38" t="str">
        <f t="shared" si="39"/>
        <v/>
      </c>
      <c r="F800" s="38"/>
      <c r="G800" s="38"/>
    </row>
    <row r="801" spans="1:7" s="3" customFormat="1" ht="30" customHeight="1">
      <c r="A801" s="5">
        <v>29</v>
      </c>
      <c r="B801" s="5"/>
      <c r="C801" s="7"/>
      <c r="D801" s="37" t="str">
        <f t="shared" si="38"/>
        <v/>
      </c>
      <c r="E801" s="38" t="str">
        <f t="shared" si="39"/>
        <v/>
      </c>
      <c r="F801" s="38"/>
      <c r="G801" s="38"/>
    </row>
    <row r="802" spans="1:7" s="3" customFormat="1" ht="30" customHeight="1">
      <c r="A802" s="5">
        <v>30</v>
      </c>
      <c r="B802" s="5"/>
      <c r="C802" s="7"/>
      <c r="D802" s="37" t="str">
        <f t="shared" si="38"/>
        <v/>
      </c>
      <c r="E802" s="38" t="str">
        <f t="shared" si="39"/>
        <v/>
      </c>
      <c r="F802" s="38"/>
      <c r="G802" s="38"/>
    </row>
    <row r="803" spans="1:7" s="3" customFormat="1" ht="30" customHeight="1">
      <c r="A803" s="5">
        <v>31</v>
      </c>
      <c r="B803" s="5"/>
      <c r="C803" s="7"/>
      <c r="D803" s="37" t="str">
        <f t="shared" si="38"/>
        <v/>
      </c>
      <c r="E803" s="38" t="str">
        <f t="shared" si="39"/>
        <v/>
      </c>
      <c r="F803" s="38"/>
      <c r="G803" s="38"/>
    </row>
    <row r="804" spans="1:7" s="3" customFormat="1" ht="30" customHeight="1">
      <c r="A804" s="5">
        <v>32</v>
      </c>
      <c r="B804" s="5"/>
      <c r="C804" s="7"/>
      <c r="D804" s="37" t="str">
        <f t="shared" si="38"/>
        <v/>
      </c>
      <c r="E804" s="38" t="str">
        <f t="shared" si="39"/>
        <v/>
      </c>
      <c r="F804" s="38"/>
      <c r="G804" s="38"/>
    </row>
    <row r="805" spans="1:7" s="3" customFormat="1" ht="30" customHeight="1">
      <c r="A805" s="5">
        <v>33</v>
      </c>
      <c r="B805" s="5"/>
      <c r="C805" s="7"/>
      <c r="D805" s="37" t="str">
        <f t="shared" si="38"/>
        <v/>
      </c>
      <c r="E805" s="38" t="str">
        <f t="shared" si="39"/>
        <v/>
      </c>
      <c r="F805" s="38"/>
      <c r="G805" s="38"/>
    </row>
    <row r="806" spans="1:7" s="3" customFormat="1" ht="30" customHeight="1">
      <c r="A806" s="5">
        <v>34</v>
      </c>
      <c r="B806" s="5"/>
      <c r="C806" s="7"/>
      <c r="D806" s="37" t="str">
        <f t="shared" si="38"/>
        <v/>
      </c>
      <c r="E806" s="38" t="str">
        <f t="shared" si="39"/>
        <v/>
      </c>
      <c r="F806" s="38"/>
      <c r="G806" s="38"/>
    </row>
    <row r="807" spans="1:7" s="3" customFormat="1" ht="30" customHeight="1">
      <c r="A807" s="5">
        <v>35</v>
      </c>
      <c r="B807" s="5"/>
      <c r="C807" s="7"/>
      <c r="D807" s="37" t="str">
        <f t="shared" si="38"/>
        <v/>
      </c>
      <c r="E807" s="38" t="str">
        <f t="shared" si="39"/>
        <v/>
      </c>
      <c r="F807" s="38"/>
      <c r="G807" s="38"/>
    </row>
    <row r="808" spans="1:7" s="3" customFormat="1" ht="30" customHeight="1">
      <c r="A808" s="5">
        <v>36</v>
      </c>
      <c r="B808" s="5"/>
      <c r="C808" s="7"/>
      <c r="D808" s="37" t="str">
        <f t="shared" si="38"/>
        <v/>
      </c>
      <c r="E808" s="38" t="str">
        <f t="shared" si="39"/>
        <v/>
      </c>
      <c r="F808" s="38"/>
      <c r="G808" s="38"/>
    </row>
    <row r="809" spans="1:7" s="3" customFormat="1" ht="30" customHeight="1">
      <c r="A809" s="5">
        <v>37</v>
      </c>
      <c r="B809" s="5"/>
      <c r="C809" s="7"/>
      <c r="D809" s="37" t="str">
        <f t="shared" si="38"/>
        <v/>
      </c>
      <c r="E809" s="38" t="str">
        <f t="shared" si="39"/>
        <v/>
      </c>
      <c r="F809" s="38"/>
      <c r="G809" s="38"/>
    </row>
    <row r="810" spans="1:7" s="3" customFormat="1" ht="30" customHeight="1">
      <c r="A810" s="5">
        <v>38</v>
      </c>
      <c r="B810" s="5"/>
      <c r="C810" s="7"/>
      <c r="D810" s="37" t="str">
        <f t="shared" si="38"/>
        <v/>
      </c>
      <c r="E810" s="38" t="str">
        <f t="shared" si="39"/>
        <v/>
      </c>
      <c r="F810" s="38"/>
      <c r="G810" s="38"/>
    </row>
    <row r="811" spans="1:7" s="3" customFormat="1" ht="30" customHeight="1">
      <c r="A811" s="5">
        <v>39</v>
      </c>
      <c r="B811" s="5"/>
      <c r="C811" s="7"/>
      <c r="D811" s="37" t="str">
        <f t="shared" si="38"/>
        <v/>
      </c>
      <c r="E811" s="38" t="str">
        <f t="shared" si="39"/>
        <v/>
      </c>
      <c r="F811" s="38"/>
      <c r="G811" s="38"/>
    </row>
    <row r="812" spans="1:7" s="3" customFormat="1" ht="30" customHeight="1">
      <c r="A812" s="5">
        <v>40</v>
      </c>
      <c r="B812" s="5"/>
      <c r="C812" s="7"/>
      <c r="D812" s="37" t="str">
        <f t="shared" si="38"/>
        <v/>
      </c>
      <c r="E812" s="38" t="str">
        <f t="shared" si="39"/>
        <v/>
      </c>
      <c r="F812" s="38"/>
      <c r="G812" s="38"/>
    </row>
    <row r="813" spans="1:7" ht="16.5">
      <c r="A813" s="39" t="s">
        <v>5</v>
      </c>
      <c r="B813" s="39"/>
      <c r="C813" s="39"/>
      <c r="D813" s="39"/>
      <c r="E813" s="39"/>
      <c r="F813" s="39"/>
      <c r="G813" s="39"/>
    </row>
    <row r="816" spans="1:7" ht="16.5">
      <c r="C816" s="11" t="s">
        <v>6</v>
      </c>
      <c r="D816" s="11"/>
      <c r="E816" s="11"/>
      <c r="F816" s="11"/>
    </row>
    <row r="819" spans="1:7" ht="18.75">
      <c r="A819" s="40" t="s">
        <v>7</v>
      </c>
      <c r="B819" s="40"/>
      <c r="C819" s="40"/>
      <c r="D819" s="40"/>
      <c r="E819" s="40"/>
      <c r="F819" s="40"/>
      <c r="G819" s="40"/>
    </row>
  </sheetData>
  <sheetProtection formatCells="0" formatColumns="0"/>
  <mergeCells count="690">
    <mergeCell ref="A315:G315"/>
    <mergeCell ref="E298:G298"/>
    <mergeCell ref="E299:G299"/>
    <mergeCell ref="E300:G300"/>
    <mergeCell ref="E301:G301"/>
    <mergeCell ref="E302:G302"/>
    <mergeCell ref="E303:G303"/>
    <mergeCell ref="E304:G304"/>
    <mergeCell ref="E305:G305"/>
    <mergeCell ref="E306:G306"/>
    <mergeCell ref="E310:G310"/>
    <mergeCell ref="E311:G311"/>
    <mergeCell ref="E312:G312"/>
    <mergeCell ref="E313:G313"/>
    <mergeCell ref="E314:G314"/>
    <mergeCell ref="E279:G279"/>
    <mergeCell ref="E283:G283"/>
    <mergeCell ref="D285:G285"/>
    <mergeCell ref="E287:G287"/>
    <mergeCell ref="E292:G292"/>
    <mergeCell ref="E293:G293"/>
    <mergeCell ref="E294:G294"/>
    <mergeCell ref="E295:G295"/>
    <mergeCell ref="E296:G296"/>
    <mergeCell ref="E270:G270"/>
    <mergeCell ref="E271:G271"/>
    <mergeCell ref="E272:G272"/>
    <mergeCell ref="E273:G273"/>
    <mergeCell ref="E274:G274"/>
    <mergeCell ref="E275:G275"/>
    <mergeCell ref="E276:G276"/>
    <mergeCell ref="E277:G277"/>
    <mergeCell ref="E278:G278"/>
    <mergeCell ref="E259:G259"/>
    <mergeCell ref="A259:D259"/>
    <mergeCell ref="A260:G260"/>
    <mergeCell ref="E265:G265"/>
    <mergeCell ref="E266:G266"/>
    <mergeCell ref="E267:G267"/>
    <mergeCell ref="E268:G268"/>
    <mergeCell ref="E269:G269"/>
    <mergeCell ref="A261:G261"/>
    <mergeCell ref="A262:G263"/>
    <mergeCell ref="A264:A265"/>
    <mergeCell ref="B264:B265"/>
    <mergeCell ref="C264:C265"/>
    <mergeCell ref="D264:G264"/>
    <mergeCell ref="A125:A126"/>
    <mergeCell ref="B125:B126"/>
    <mergeCell ref="C125:C126"/>
    <mergeCell ref="D125:G125"/>
    <mergeCell ref="E113:G113"/>
    <mergeCell ref="E114:G114"/>
    <mergeCell ref="E115:G115"/>
    <mergeCell ref="E116:G116"/>
    <mergeCell ref="E117:G117"/>
    <mergeCell ref="A42:A43"/>
    <mergeCell ref="B42:B43"/>
    <mergeCell ref="C42:C43"/>
    <mergeCell ref="D42:G42"/>
    <mergeCell ref="E43:G43"/>
    <mergeCell ref="E28:G28"/>
    <mergeCell ref="E29:G29"/>
    <mergeCell ref="E30:G30"/>
    <mergeCell ref="E31:G31"/>
    <mergeCell ref="D39:G39"/>
    <mergeCell ref="E32:G32"/>
    <mergeCell ref="E33:G33"/>
    <mergeCell ref="E34:G34"/>
    <mergeCell ref="E194:G194"/>
    <mergeCell ref="E195:G195"/>
    <mergeCell ref="E196:G196"/>
    <mergeCell ref="E197:G197"/>
    <mergeCell ref="E38:G38"/>
    <mergeCell ref="B2:E2"/>
    <mergeCell ref="B3:E3"/>
    <mergeCell ref="B4:E4"/>
    <mergeCell ref="B1:G1"/>
    <mergeCell ref="F2:G5"/>
    <mergeCell ref="D119:G119"/>
    <mergeCell ref="B168:E168"/>
    <mergeCell ref="E191:G191"/>
    <mergeCell ref="E192:G192"/>
    <mergeCell ref="E182:G182"/>
    <mergeCell ref="E183:G183"/>
    <mergeCell ref="E187:G187"/>
    <mergeCell ref="E188:G188"/>
    <mergeCell ref="E189:G189"/>
    <mergeCell ref="E190:G190"/>
    <mergeCell ref="E193:G193"/>
    <mergeCell ref="E22:G22"/>
    <mergeCell ref="E23:G23"/>
    <mergeCell ref="E24:G24"/>
    <mergeCell ref="E25:G25"/>
    <mergeCell ref="E26:G26"/>
    <mergeCell ref="E27:G27"/>
    <mergeCell ref="E49:G49"/>
    <mergeCell ref="E50:G50"/>
    <mergeCell ref="E52:G52"/>
    <mergeCell ref="D36:G36"/>
    <mergeCell ref="E51:G51"/>
    <mergeCell ref="E44:G44"/>
    <mergeCell ref="E45:G45"/>
    <mergeCell ref="E46:G46"/>
    <mergeCell ref="C15:C16"/>
    <mergeCell ref="B15:B16"/>
    <mergeCell ref="A15:A16"/>
    <mergeCell ref="D15:G15"/>
    <mergeCell ref="E16:G16"/>
    <mergeCell ref="A11:G11"/>
    <mergeCell ref="E21:G21"/>
    <mergeCell ref="A13:G14"/>
    <mergeCell ref="A6:G8"/>
    <mergeCell ref="E9:G9"/>
    <mergeCell ref="A9:D9"/>
    <mergeCell ref="E10:G10"/>
    <mergeCell ref="A10:D10"/>
    <mergeCell ref="E17:G17"/>
    <mergeCell ref="E18:G18"/>
    <mergeCell ref="E19:G19"/>
    <mergeCell ref="E20:G20"/>
    <mergeCell ref="A12:G12"/>
    <mergeCell ref="E47:G47"/>
    <mergeCell ref="E48:G48"/>
    <mergeCell ref="E60:G60"/>
    <mergeCell ref="E61:G61"/>
    <mergeCell ref="E62:G62"/>
    <mergeCell ref="E63:G63"/>
    <mergeCell ref="E64:G64"/>
    <mergeCell ref="E55:G55"/>
    <mergeCell ref="E56:G56"/>
    <mergeCell ref="E57:G57"/>
    <mergeCell ref="E58:G58"/>
    <mergeCell ref="E59:G59"/>
    <mergeCell ref="E53:G53"/>
    <mergeCell ref="E54:G54"/>
    <mergeCell ref="E110:G110"/>
    <mergeCell ref="A89:G91"/>
    <mergeCell ref="A93:D93"/>
    <mergeCell ref="E93:G93"/>
    <mergeCell ref="A94:G94"/>
    <mergeCell ref="E101:G101"/>
    <mergeCell ref="E102:G102"/>
    <mergeCell ref="E103:G103"/>
    <mergeCell ref="E104:G104"/>
    <mergeCell ref="E105:G105"/>
    <mergeCell ref="A96:G97"/>
    <mergeCell ref="A98:A99"/>
    <mergeCell ref="B98:B99"/>
    <mergeCell ref="C98:C99"/>
    <mergeCell ref="D98:G98"/>
    <mergeCell ref="E99:G99"/>
    <mergeCell ref="A155:G155"/>
    <mergeCell ref="E130:G130"/>
    <mergeCell ref="E131:G131"/>
    <mergeCell ref="E132:G132"/>
    <mergeCell ref="E133:G133"/>
    <mergeCell ref="E126:G126"/>
    <mergeCell ref="E127:G127"/>
    <mergeCell ref="E128:G128"/>
    <mergeCell ref="A5:E5"/>
    <mergeCell ref="E144:G144"/>
    <mergeCell ref="E129:G129"/>
    <mergeCell ref="E65:G65"/>
    <mergeCell ref="A66:G66"/>
    <mergeCell ref="A72:G72"/>
    <mergeCell ref="E100:G100"/>
    <mergeCell ref="A95:G95"/>
    <mergeCell ref="A92:D92"/>
    <mergeCell ref="E92:G92"/>
    <mergeCell ref="E111:G111"/>
    <mergeCell ref="E112:G112"/>
    <mergeCell ref="E106:G106"/>
    <mergeCell ref="E107:G107"/>
    <mergeCell ref="E108:G108"/>
    <mergeCell ref="E109:G109"/>
    <mergeCell ref="E370:G370"/>
    <mergeCell ref="E375:G375"/>
    <mergeCell ref="E376:G376"/>
    <mergeCell ref="E377:G377"/>
    <mergeCell ref="E378:G378"/>
    <mergeCell ref="D371:G371"/>
    <mergeCell ref="E363:G363"/>
    <mergeCell ref="E361:G361"/>
    <mergeCell ref="E362:G362"/>
    <mergeCell ref="E364:G364"/>
    <mergeCell ref="E365:G365"/>
    <mergeCell ref="E366:G366"/>
    <mergeCell ref="D368:G368"/>
    <mergeCell ref="E396:G396"/>
    <mergeCell ref="E397:G397"/>
    <mergeCell ref="A398:G398"/>
    <mergeCell ref="A404:G404"/>
    <mergeCell ref="E379:G379"/>
    <mergeCell ref="E380:G380"/>
    <mergeCell ref="E381:G381"/>
    <mergeCell ref="E382:G382"/>
    <mergeCell ref="E383:G383"/>
    <mergeCell ref="E384:G384"/>
    <mergeCell ref="E385:G385"/>
    <mergeCell ref="E386:G386"/>
    <mergeCell ref="E387:G387"/>
    <mergeCell ref="E424:G424"/>
    <mergeCell ref="B416:G416"/>
    <mergeCell ref="B417:E417"/>
    <mergeCell ref="F417:G420"/>
    <mergeCell ref="B418:E418"/>
    <mergeCell ref="B419:E419"/>
    <mergeCell ref="A420:E420"/>
    <mergeCell ref="A421:G423"/>
    <mergeCell ref="A424:D424"/>
    <mergeCell ref="D454:G454"/>
    <mergeCell ref="E448:G448"/>
    <mergeCell ref="E453:G453"/>
    <mergeCell ref="E444:G444"/>
    <mergeCell ref="E445:G445"/>
    <mergeCell ref="E446:G446"/>
    <mergeCell ref="E447:G447"/>
    <mergeCell ref="E449:G449"/>
    <mergeCell ref="D451:G451"/>
    <mergeCell ref="B499:G499"/>
    <mergeCell ref="B500:E500"/>
    <mergeCell ref="F500:G503"/>
    <mergeCell ref="B501:E501"/>
    <mergeCell ref="B502:E502"/>
    <mergeCell ref="A503:E503"/>
    <mergeCell ref="E472:G472"/>
    <mergeCell ref="E473:G473"/>
    <mergeCell ref="E479:G479"/>
    <mergeCell ref="E480:G480"/>
    <mergeCell ref="A481:G481"/>
    <mergeCell ref="A487:G487"/>
    <mergeCell ref="E507:G507"/>
    <mergeCell ref="E508:G508"/>
    <mergeCell ref="E514:G514"/>
    <mergeCell ref="A504:G506"/>
    <mergeCell ref="A507:D507"/>
    <mergeCell ref="A508:D508"/>
    <mergeCell ref="A509:G509"/>
    <mergeCell ref="A510:G510"/>
    <mergeCell ref="A511:G512"/>
    <mergeCell ref="A513:A514"/>
    <mergeCell ref="B513:B514"/>
    <mergeCell ref="C513:C514"/>
    <mergeCell ref="D513:G513"/>
    <mergeCell ref="E515:G515"/>
    <mergeCell ref="E516:G516"/>
    <mergeCell ref="E517:G517"/>
    <mergeCell ref="E518:G518"/>
    <mergeCell ref="E519:G519"/>
    <mergeCell ref="E520:G520"/>
    <mergeCell ref="E521:G521"/>
    <mergeCell ref="E522:G522"/>
    <mergeCell ref="E523:G523"/>
    <mergeCell ref="B582:G582"/>
    <mergeCell ref="B583:E583"/>
    <mergeCell ref="E552:G552"/>
    <mergeCell ref="E553:G553"/>
    <mergeCell ref="E554:G554"/>
    <mergeCell ref="E560:G560"/>
    <mergeCell ref="E561:G561"/>
    <mergeCell ref="E562:G562"/>
    <mergeCell ref="E563:G563"/>
    <mergeCell ref="A564:G564"/>
    <mergeCell ref="A570:G570"/>
    <mergeCell ref="B596:B597"/>
    <mergeCell ref="C596:C597"/>
    <mergeCell ref="D596:G596"/>
    <mergeCell ref="E590:G590"/>
    <mergeCell ref="E591:G591"/>
    <mergeCell ref="F583:G586"/>
    <mergeCell ref="B584:E584"/>
    <mergeCell ref="B585:E585"/>
    <mergeCell ref="A586:E586"/>
    <mergeCell ref="A587:G589"/>
    <mergeCell ref="A590:D590"/>
    <mergeCell ref="A591:D591"/>
    <mergeCell ref="A592:G592"/>
    <mergeCell ref="A593:G593"/>
    <mergeCell ref="A177:G177"/>
    <mergeCell ref="E624:G624"/>
    <mergeCell ref="E625:G625"/>
    <mergeCell ref="E626:G626"/>
    <mergeCell ref="E627:G627"/>
    <mergeCell ref="E628:G628"/>
    <mergeCell ref="E629:G629"/>
    <mergeCell ref="E630:G630"/>
    <mergeCell ref="E631:G631"/>
    <mergeCell ref="E614:G614"/>
    <mergeCell ref="E615:G615"/>
    <mergeCell ref="E619:G619"/>
    <mergeCell ref="E608:G608"/>
    <mergeCell ref="E611:G611"/>
    <mergeCell ref="E612:G612"/>
    <mergeCell ref="E613:G613"/>
    <mergeCell ref="E597:G597"/>
    <mergeCell ref="E598:G598"/>
    <mergeCell ref="E599:G599"/>
    <mergeCell ref="E600:G600"/>
    <mergeCell ref="E601:G601"/>
    <mergeCell ref="E602:G602"/>
    <mergeCell ref="A594:G595"/>
    <mergeCell ref="A596:A597"/>
    <mergeCell ref="F168:G171"/>
    <mergeCell ref="B169:E169"/>
    <mergeCell ref="B170:E170"/>
    <mergeCell ref="A171:E171"/>
    <mergeCell ref="A172:G174"/>
    <mergeCell ref="A175:D175"/>
    <mergeCell ref="E175:G175"/>
    <mergeCell ref="A176:D176"/>
    <mergeCell ref="E176:G176"/>
    <mergeCell ref="B84:G84"/>
    <mergeCell ref="B85:E85"/>
    <mergeCell ref="F85:G88"/>
    <mergeCell ref="B86:E86"/>
    <mergeCell ref="B87:E87"/>
    <mergeCell ref="A88:E88"/>
    <mergeCell ref="E121:G121"/>
    <mergeCell ref="D122:G122"/>
    <mergeCell ref="B167:G167"/>
    <mergeCell ref="E145:G145"/>
    <mergeCell ref="E139:G139"/>
    <mergeCell ref="E140:G140"/>
    <mergeCell ref="E141:G141"/>
    <mergeCell ref="E142:G142"/>
    <mergeCell ref="E143:G143"/>
    <mergeCell ref="E134:G134"/>
    <mergeCell ref="E135:G135"/>
    <mergeCell ref="E136:G136"/>
    <mergeCell ref="E137:G137"/>
    <mergeCell ref="E138:G138"/>
    <mergeCell ref="E146:G146"/>
    <mergeCell ref="E147:G147"/>
    <mergeCell ref="E148:G148"/>
    <mergeCell ref="A149:G149"/>
    <mergeCell ref="A178:G178"/>
    <mergeCell ref="A179:G180"/>
    <mergeCell ref="A181:A182"/>
    <mergeCell ref="B181:B182"/>
    <mergeCell ref="C181:C182"/>
    <mergeCell ref="D181:G181"/>
    <mergeCell ref="E184:G184"/>
    <mergeCell ref="E185:G185"/>
    <mergeCell ref="E186:G186"/>
    <mergeCell ref="E198:G198"/>
    <mergeCell ref="E199:G199"/>
    <mergeCell ref="E200:G200"/>
    <mergeCell ref="D202:G202"/>
    <mergeCell ref="E204:G204"/>
    <mergeCell ref="D205:G205"/>
    <mergeCell ref="A208:A209"/>
    <mergeCell ref="B208:B209"/>
    <mergeCell ref="C208:C209"/>
    <mergeCell ref="D208:G208"/>
    <mergeCell ref="E209:G209"/>
    <mergeCell ref="E210:G210"/>
    <mergeCell ref="E211:G211"/>
    <mergeCell ref="E212:G212"/>
    <mergeCell ref="E213:G213"/>
    <mergeCell ref="E214:G214"/>
    <mergeCell ref="E215:G215"/>
    <mergeCell ref="E230:G230"/>
    <mergeCell ref="E231:G231"/>
    <mergeCell ref="A232:G232"/>
    <mergeCell ref="E220:G220"/>
    <mergeCell ref="E221:G221"/>
    <mergeCell ref="E222:G222"/>
    <mergeCell ref="E223:G223"/>
    <mergeCell ref="E224:G224"/>
    <mergeCell ref="E225:G225"/>
    <mergeCell ref="E226:G226"/>
    <mergeCell ref="E227:G227"/>
    <mergeCell ref="E228:G228"/>
    <mergeCell ref="E229:G229"/>
    <mergeCell ref="E216:G216"/>
    <mergeCell ref="E217:G217"/>
    <mergeCell ref="E218:G218"/>
    <mergeCell ref="E219:G219"/>
    <mergeCell ref="A238:G238"/>
    <mergeCell ref="B250:G250"/>
    <mergeCell ref="B251:E251"/>
    <mergeCell ref="F251:G254"/>
    <mergeCell ref="B252:E252"/>
    <mergeCell ref="B253:E253"/>
    <mergeCell ref="A254:E254"/>
    <mergeCell ref="A255:G257"/>
    <mergeCell ref="A258:D258"/>
    <mergeCell ref="E258:G258"/>
    <mergeCell ref="E280:G280"/>
    <mergeCell ref="E281:G281"/>
    <mergeCell ref="E282:G282"/>
    <mergeCell ref="D288:G288"/>
    <mergeCell ref="A291:A292"/>
    <mergeCell ref="B291:B292"/>
    <mergeCell ref="C291:C292"/>
    <mergeCell ref="D291:G291"/>
    <mergeCell ref="E309:G309"/>
    <mergeCell ref="E297:G297"/>
    <mergeCell ref="E307:G307"/>
    <mergeCell ref="E308:G308"/>
    <mergeCell ref="A321:G321"/>
    <mergeCell ref="B333:G333"/>
    <mergeCell ref="B334:E334"/>
    <mergeCell ref="F334:G337"/>
    <mergeCell ref="B335:E335"/>
    <mergeCell ref="B336:E336"/>
    <mergeCell ref="A337:E337"/>
    <mergeCell ref="A338:G340"/>
    <mergeCell ref="A341:D341"/>
    <mergeCell ref="E341:G341"/>
    <mergeCell ref="A342:D342"/>
    <mergeCell ref="A343:G343"/>
    <mergeCell ref="A344:G344"/>
    <mergeCell ref="A345:G346"/>
    <mergeCell ref="A347:A348"/>
    <mergeCell ref="B347:B348"/>
    <mergeCell ref="C347:C348"/>
    <mergeCell ref="D347:G347"/>
    <mergeCell ref="E360:G360"/>
    <mergeCell ref="E351:G351"/>
    <mergeCell ref="E352:G352"/>
    <mergeCell ref="E353:G353"/>
    <mergeCell ref="E354:G354"/>
    <mergeCell ref="E355:G355"/>
    <mergeCell ref="E356:G356"/>
    <mergeCell ref="E357:G357"/>
    <mergeCell ref="E358:G358"/>
    <mergeCell ref="E359:G359"/>
    <mergeCell ref="E342:G342"/>
    <mergeCell ref="E348:G348"/>
    <mergeCell ref="E349:G349"/>
    <mergeCell ref="E350:G350"/>
    <mergeCell ref="A374:A375"/>
    <mergeCell ref="B374:B375"/>
    <mergeCell ref="C374:C375"/>
    <mergeCell ref="D374:G374"/>
    <mergeCell ref="E391:G391"/>
    <mergeCell ref="E392:G392"/>
    <mergeCell ref="E393:G393"/>
    <mergeCell ref="E394:G394"/>
    <mergeCell ref="E395:G395"/>
    <mergeCell ref="E388:G388"/>
    <mergeCell ref="E389:G389"/>
    <mergeCell ref="E390:G390"/>
    <mergeCell ref="A425:D425"/>
    <mergeCell ref="A426:G426"/>
    <mergeCell ref="A427:G427"/>
    <mergeCell ref="A428:G429"/>
    <mergeCell ref="A430:A431"/>
    <mergeCell ref="B430:B431"/>
    <mergeCell ref="C430:C431"/>
    <mergeCell ref="D430:G430"/>
    <mergeCell ref="E443:G443"/>
    <mergeCell ref="E434:G434"/>
    <mergeCell ref="E435:G435"/>
    <mergeCell ref="E436:G436"/>
    <mergeCell ref="E437:G437"/>
    <mergeCell ref="E438:G438"/>
    <mergeCell ref="E439:G439"/>
    <mergeCell ref="E440:G440"/>
    <mergeCell ref="E441:G441"/>
    <mergeCell ref="E442:G442"/>
    <mergeCell ref="E425:G425"/>
    <mergeCell ref="E431:G431"/>
    <mergeCell ref="E432:G432"/>
    <mergeCell ref="E433:G433"/>
    <mergeCell ref="A457:A458"/>
    <mergeCell ref="B457:B458"/>
    <mergeCell ref="C457:C458"/>
    <mergeCell ref="D457:G457"/>
    <mergeCell ref="E474:G474"/>
    <mergeCell ref="E475:G475"/>
    <mergeCell ref="E476:G476"/>
    <mergeCell ref="E477:G477"/>
    <mergeCell ref="E478:G478"/>
    <mergeCell ref="E463:G463"/>
    <mergeCell ref="E464:G464"/>
    <mergeCell ref="E465:G465"/>
    <mergeCell ref="E466:G466"/>
    <mergeCell ref="E467:G467"/>
    <mergeCell ref="E468:G468"/>
    <mergeCell ref="E469:G469"/>
    <mergeCell ref="E470:G470"/>
    <mergeCell ref="E471:G471"/>
    <mergeCell ref="E458:G458"/>
    <mergeCell ref="E459:G459"/>
    <mergeCell ref="E460:G460"/>
    <mergeCell ref="E461:G461"/>
    <mergeCell ref="E462:G462"/>
    <mergeCell ref="E524:G524"/>
    <mergeCell ref="E525:G525"/>
    <mergeCell ref="E526:G526"/>
    <mergeCell ref="E528:G528"/>
    <mergeCell ref="E529:G529"/>
    <mergeCell ref="E530:G530"/>
    <mergeCell ref="E531:G531"/>
    <mergeCell ref="D534:G534"/>
    <mergeCell ref="D537:G537"/>
    <mergeCell ref="E536:G536"/>
    <mergeCell ref="E527:G527"/>
    <mergeCell ref="E532:G532"/>
    <mergeCell ref="A540:A541"/>
    <mergeCell ref="B540:B541"/>
    <mergeCell ref="C540:C541"/>
    <mergeCell ref="D540:G540"/>
    <mergeCell ref="E555:G555"/>
    <mergeCell ref="E556:G556"/>
    <mergeCell ref="E557:G557"/>
    <mergeCell ref="E558:G558"/>
    <mergeCell ref="E559:G559"/>
    <mergeCell ref="E543:G543"/>
    <mergeCell ref="E544:G544"/>
    <mergeCell ref="E545:G545"/>
    <mergeCell ref="E546:G546"/>
    <mergeCell ref="E547:G547"/>
    <mergeCell ref="E548:G548"/>
    <mergeCell ref="E549:G549"/>
    <mergeCell ref="E550:G550"/>
    <mergeCell ref="E551:G551"/>
    <mergeCell ref="E541:G541"/>
    <mergeCell ref="E542:G542"/>
    <mergeCell ref="E603:G603"/>
    <mergeCell ref="E604:G604"/>
    <mergeCell ref="E605:G605"/>
    <mergeCell ref="E606:G606"/>
    <mergeCell ref="E607:G607"/>
    <mergeCell ref="E609:G609"/>
    <mergeCell ref="E610:G610"/>
    <mergeCell ref="D617:G617"/>
    <mergeCell ref="D620:G620"/>
    <mergeCell ref="A623:A624"/>
    <mergeCell ref="B623:B624"/>
    <mergeCell ref="C623:C624"/>
    <mergeCell ref="D623:G623"/>
    <mergeCell ref="E634:G634"/>
    <mergeCell ref="E635:G635"/>
    <mergeCell ref="E636:G636"/>
    <mergeCell ref="E637:G637"/>
    <mergeCell ref="E638:G638"/>
    <mergeCell ref="E632:G632"/>
    <mergeCell ref="E633:G633"/>
    <mergeCell ref="E639:G639"/>
    <mergeCell ref="E640:G640"/>
    <mergeCell ref="E641:G641"/>
    <mergeCell ref="E642:G642"/>
    <mergeCell ref="E643:G643"/>
    <mergeCell ref="E644:G644"/>
    <mergeCell ref="E645:G645"/>
    <mergeCell ref="E646:G646"/>
    <mergeCell ref="A647:G647"/>
    <mergeCell ref="A653:G653"/>
    <mergeCell ref="B665:G665"/>
    <mergeCell ref="B666:E666"/>
    <mergeCell ref="F666:G669"/>
    <mergeCell ref="B667:E667"/>
    <mergeCell ref="B668:E668"/>
    <mergeCell ref="A669:E669"/>
    <mergeCell ref="A670:G672"/>
    <mergeCell ref="A673:D673"/>
    <mergeCell ref="E673:G673"/>
    <mergeCell ref="A674:D674"/>
    <mergeCell ref="E674:G674"/>
    <mergeCell ref="A675:G675"/>
    <mergeCell ref="A676:G676"/>
    <mergeCell ref="A677:G678"/>
    <mergeCell ref="A679:A680"/>
    <mergeCell ref="B679:B680"/>
    <mergeCell ref="C679:C680"/>
    <mergeCell ref="D679:G679"/>
    <mergeCell ref="E680:G680"/>
    <mergeCell ref="E681:G681"/>
    <mergeCell ref="E682:G682"/>
    <mergeCell ref="E683:G683"/>
    <mergeCell ref="E684:G684"/>
    <mergeCell ref="E685:G685"/>
    <mergeCell ref="E686:G686"/>
    <mergeCell ref="E687:G687"/>
    <mergeCell ref="E688:G688"/>
    <mergeCell ref="E689:G689"/>
    <mergeCell ref="E690:G690"/>
    <mergeCell ref="E691:G691"/>
    <mergeCell ref="E692:G692"/>
    <mergeCell ref="E693:G693"/>
    <mergeCell ref="E694:G694"/>
    <mergeCell ref="E695:G695"/>
    <mergeCell ref="E696:G696"/>
    <mergeCell ref="E697:G697"/>
    <mergeCell ref="E698:G698"/>
    <mergeCell ref="D700:G700"/>
    <mergeCell ref="E702:G702"/>
    <mergeCell ref="D703:G703"/>
    <mergeCell ref="A706:A707"/>
    <mergeCell ref="B706:B707"/>
    <mergeCell ref="C706:C707"/>
    <mergeCell ref="D706:G706"/>
    <mergeCell ref="E707:G707"/>
    <mergeCell ref="E708:G708"/>
    <mergeCell ref="E709:G709"/>
    <mergeCell ref="E710:G710"/>
    <mergeCell ref="E711:G711"/>
    <mergeCell ref="E712:G712"/>
    <mergeCell ref="E713:G713"/>
    <mergeCell ref="E714:G714"/>
    <mergeCell ref="E715:G715"/>
    <mergeCell ref="E716:G716"/>
    <mergeCell ref="E717:G717"/>
    <mergeCell ref="E718:G718"/>
    <mergeCell ref="E719:G719"/>
    <mergeCell ref="E720:G720"/>
    <mergeCell ref="E721:G721"/>
    <mergeCell ref="E722:G722"/>
    <mergeCell ref="E723:G723"/>
    <mergeCell ref="E724:G724"/>
    <mergeCell ref="E725:G725"/>
    <mergeCell ref="E726:G726"/>
    <mergeCell ref="E727:G727"/>
    <mergeCell ref="E728:G728"/>
    <mergeCell ref="E729:G729"/>
    <mergeCell ref="A730:G730"/>
    <mergeCell ref="A736:G736"/>
    <mergeCell ref="B748:G748"/>
    <mergeCell ref="B749:E749"/>
    <mergeCell ref="F749:G752"/>
    <mergeCell ref="B750:E750"/>
    <mergeCell ref="B751:E751"/>
    <mergeCell ref="A752:E752"/>
    <mergeCell ref="A753:G755"/>
    <mergeCell ref="A756:D756"/>
    <mergeCell ref="E756:G756"/>
    <mergeCell ref="A757:D757"/>
    <mergeCell ref="E757:G757"/>
    <mergeCell ref="A758:G758"/>
    <mergeCell ref="A759:G759"/>
    <mergeCell ref="A760:G761"/>
    <mergeCell ref="A762:A763"/>
    <mergeCell ref="B762:B763"/>
    <mergeCell ref="C762:C763"/>
    <mergeCell ref="D762:G762"/>
    <mergeCell ref="E763:G763"/>
    <mergeCell ref="E764:G764"/>
    <mergeCell ref="E765:G765"/>
    <mergeCell ref="E766:G766"/>
    <mergeCell ref="E767:G767"/>
    <mergeCell ref="E768:G768"/>
    <mergeCell ref="E769:G769"/>
    <mergeCell ref="E770:G770"/>
    <mergeCell ref="E771:G771"/>
    <mergeCell ref="E772:G772"/>
    <mergeCell ref="E773:G773"/>
    <mergeCell ref="E774:G774"/>
    <mergeCell ref="E775:G775"/>
    <mergeCell ref="E776:G776"/>
    <mergeCell ref="E777:G777"/>
    <mergeCell ref="E778:G778"/>
    <mergeCell ref="E779:G779"/>
    <mergeCell ref="E780:G780"/>
    <mergeCell ref="E781:G781"/>
    <mergeCell ref="D783:G783"/>
    <mergeCell ref="E785:G785"/>
    <mergeCell ref="D786:G786"/>
    <mergeCell ref="A789:A790"/>
    <mergeCell ref="B789:B790"/>
    <mergeCell ref="C789:C790"/>
    <mergeCell ref="D789:G789"/>
    <mergeCell ref="E790:G790"/>
    <mergeCell ref="E791:G791"/>
    <mergeCell ref="E792:G792"/>
    <mergeCell ref="E793:G793"/>
    <mergeCell ref="E794:G794"/>
    <mergeCell ref="E795:G795"/>
    <mergeCell ref="E796:G796"/>
    <mergeCell ref="E797:G797"/>
    <mergeCell ref="E798:G798"/>
    <mergeCell ref="E799:G799"/>
    <mergeCell ref="E800:G800"/>
    <mergeCell ref="E810:G810"/>
    <mergeCell ref="E811:G811"/>
    <mergeCell ref="E812:G812"/>
    <mergeCell ref="A813:G813"/>
    <mergeCell ref="A819:G819"/>
    <mergeCell ref="E801:G801"/>
    <mergeCell ref="E802:G802"/>
    <mergeCell ref="E803:G803"/>
    <mergeCell ref="E804:G804"/>
    <mergeCell ref="E805:G805"/>
    <mergeCell ref="E806:G806"/>
    <mergeCell ref="E807:G807"/>
    <mergeCell ref="E808:G808"/>
    <mergeCell ref="E809:G809"/>
  </mergeCells>
  <dataValidations xWindow="158" yWindow="565" count="1">
    <dataValidation type="textLength" operator="equal" allowBlank="1" showInputMessage="1" showErrorMessage="1" errorTitle="Hallticket Number" error="Enter 10 digit Hallticket Number" promptTitle="Hallticket Number" prompt="must be 10 Letters" sqref="B17:B35 B764:B782 B183:B201 B515:B533 B681:B699 B100:B118 B349:B367 B266:B284 B432:B450 B598:B616">
      <formula1>10</formula1>
    </dataValidation>
  </dataValidations>
  <pageMargins left="0.7" right="0.47" top="0.75" bottom="0.31" header="0.3" footer="0.3"/>
  <pageSetup paperSize="9" scale="81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6"/>
  <sheetViews>
    <sheetView topLeftCell="A16" workbookViewId="0">
      <selection activeCell="K25" sqref="K25"/>
    </sheetView>
  </sheetViews>
  <sheetFormatPr defaultRowHeight="15"/>
  <cols>
    <col min="1" max="1" width="5.7109375" customWidth="1"/>
    <col min="2" max="2" width="12.140625" customWidth="1"/>
    <col min="3" max="4" width="17" customWidth="1"/>
    <col min="5" max="5" width="10" customWidth="1"/>
    <col min="6" max="6" width="15.5703125" customWidth="1"/>
    <col min="7" max="7" width="16.28515625" customWidth="1"/>
  </cols>
  <sheetData>
    <row r="1" spans="1:9" ht="15" customHeight="1">
      <c r="A1" s="20" t="s">
        <v>33</v>
      </c>
      <c r="B1" s="22" t="s">
        <v>34</v>
      </c>
      <c r="C1" s="22"/>
      <c r="D1" s="22"/>
      <c r="E1" s="22"/>
      <c r="F1" s="22"/>
      <c r="G1" s="22"/>
    </row>
    <row r="2" spans="1:9" ht="15" customHeight="1">
      <c r="A2" s="13"/>
      <c r="B2" s="13"/>
      <c r="C2" s="69" t="s">
        <v>23</v>
      </c>
      <c r="D2" s="69"/>
      <c r="E2" s="69"/>
      <c r="F2" s="69"/>
      <c r="G2" s="55" t="s">
        <v>25</v>
      </c>
    </row>
    <row r="3" spans="1:9" ht="15" customHeight="1">
      <c r="A3" s="21"/>
      <c r="B3" s="14"/>
      <c r="C3" s="57" t="s">
        <v>24</v>
      </c>
      <c r="D3" s="57"/>
      <c r="E3" s="57"/>
      <c r="F3" s="57"/>
      <c r="G3" s="55"/>
    </row>
    <row r="4" spans="1:9">
      <c r="A4" s="12"/>
      <c r="B4" s="12"/>
      <c r="C4" s="57" t="s">
        <v>11</v>
      </c>
      <c r="D4" s="57"/>
      <c r="E4" s="57"/>
      <c r="F4" s="57"/>
      <c r="G4" s="60">
        <v>69</v>
      </c>
    </row>
    <row r="5" spans="1:9" ht="15.75" customHeight="1">
      <c r="A5" s="21"/>
      <c r="B5" s="14"/>
      <c r="C5" s="57" t="s">
        <v>12</v>
      </c>
      <c r="D5" s="57"/>
      <c r="E5" s="57"/>
      <c r="F5" s="57"/>
      <c r="G5" s="60"/>
    </row>
    <row r="6" spans="1:9" ht="15" customHeight="1">
      <c r="A6" s="46" t="s">
        <v>35</v>
      </c>
      <c r="B6" s="46"/>
      <c r="C6" s="46"/>
      <c r="D6" s="46"/>
      <c r="E6" s="46"/>
      <c r="F6" s="46"/>
      <c r="G6" s="46"/>
      <c r="I6" s="15"/>
    </row>
    <row r="7" spans="1:9" ht="15" customHeight="1">
      <c r="A7" s="46"/>
      <c r="B7" s="46"/>
      <c r="C7" s="46"/>
      <c r="D7" s="46"/>
      <c r="E7" s="46"/>
      <c r="F7" s="46"/>
      <c r="G7" s="46"/>
    </row>
    <row r="8" spans="1:9" ht="16.5">
      <c r="A8" s="47" t="s">
        <v>13</v>
      </c>
      <c r="B8" s="47"/>
      <c r="C8" s="47"/>
      <c r="D8" s="47"/>
      <c r="E8" s="49" t="s">
        <v>14</v>
      </c>
      <c r="F8" s="49"/>
      <c r="G8" s="49"/>
    </row>
    <row r="9" spans="1:9" ht="16.5">
      <c r="A9" s="48" t="s">
        <v>20</v>
      </c>
      <c r="B9" s="48"/>
      <c r="C9" s="48"/>
      <c r="D9" s="48"/>
      <c r="E9" s="49" t="s">
        <v>16</v>
      </c>
      <c r="F9" s="49"/>
      <c r="G9" s="49"/>
    </row>
    <row r="10" spans="1:9" ht="16.5">
      <c r="A10" s="48" t="s">
        <v>15</v>
      </c>
      <c r="B10" s="48"/>
      <c r="C10" s="48"/>
      <c r="D10" s="48"/>
      <c r="E10" s="48"/>
      <c r="F10" s="48"/>
      <c r="G10" s="48"/>
    </row>
    <row r="11" spans="1:9" ht="16.5">
      <c r="A11" s="48"/>
      <c r="B11" s="48"/>
      <c r="C11" s="48"/>
      <c r="D11" s="48"/>
      <c r="E11" s="48"/>
      <c r="F11" s="48"/>
      <c r="G11" s="48"/>
    </row>
    <row r="12" spans="1:9" ht="24.95" customHeight="1">
      <c r="A12" s="61" t="s">
        <v>0</v>
      </c>
      <c r="B12" s="62" t="s">
        <v>36</v>
      </c>
      <c r="C12" s="63" t="s">
        <v>22</v>
      </c>
      <c r="D12" s="64"/>
      <c r="E12" s="62" t="s">
        <v>21</v>
      </c>
      <c r="F12" s="62" t="s">
        <v>37</v>
      </c>
      <c r="G12" s="62" t="s">
        <v>38</v>
      </c>
    </row>
    <row r="13" spans="1:9" ht="24.95" customHeight="1">
      <c r="A13" s="61"/>
      <c r="B13" s="62"/>
      <c r="C13" s="65"/>
      <c r="D13" s="66"/>
      <c r="E13" s="62"/>
      <c r="F13" s="62"/>
      <c r="G13" s="62"/>
    </row>
    <row r="14" spans="1:9" ht="39.950000000000003" customHeight="1">
      <c r="A14" s="35">
        <v>1</v>
      </c>
      <c r="B14" s="19"/>
      <c r="C14" s="58"/>
      <c r="D14" s="59"/>
      <c r="E14" s="19"/>
      <c r="F14" s="19"/>
      <c r="G14" s="19"/>
    </row>
    <row r="15" spans="1:9" ht="39.950000000000003" customHeight="1">
      <c r="A15" s="35">
        <v>2</v>
      </c>
      <c r="B15" s="19"/>
      <c r="C15" s="58"/>
      <c r="D15" s="59"/>
      <c r="E15" s="19"/>
      <c r="F15" s="19"/>
      <c r="G15" s="19"/>
    </row>
    <row r="16" spans="1:9" ht="39.950000000000003" customHeight="1">
      <c r="A16" s="35">
        <v>3</v>
      </c>
      <c r="B16" s="19"/>
      <c r="C16" s="58"/>
      <c r="D16" s="59"/>
      <c r="E16" s="19"/>
      <c r="F16" s="19"/>
      <c r="G16" s="19"/>
    </row>
    <row r="17" spans="1:7" ht="39.950000000000003" customHeight="1">
      <c r="A17" s="35">
        <v>4</v>
      </c>
      <c r="B17" s="19"/>
      <c r="C17" s="58"/>
      <c r="D17" s="59"/>
      <c r="E17" s="19"/>
      <c r="F17" s="19"/>
      <c r="G17" s="19"/>
    </row>
    <row r="18" spans="1:7" ht="39.950000000000003" customHeight="1">
      <c r="A18" s="35">
        <v>5</v>
      </c>
      <c r="B18" s="19"/>
      <c r="C18" s="58"/>
      <c r="D18" s="59"/>
      <c r="E18" s="19"/>
      <c r="F18" s="19"/>
      <c r="G18" s="19"/>
    </row>
    <row r="19" spans="1:7" ht="39.950000000000003" customHeight="1">
      <c r="A19" s="35">
        <v>6</v>
      </c>
      <c r="B19" s="19"/>
      <c r="C19" s="58"/>
      <c r="D19" s="59"/>
      <c r="E19" s="19"/>
      <c r="F19" s="19"/>
      <c r="G19" s="19"/>
    </row>
    <row r="20" spans="1:7" ht="39.950000000000003" customHeight="1">
      <c r="A20" s="35">
        <v>7</v>
      </c>
      <c r="B20" s="19"/>
      <c r="C20" s="58"/>
      <c r="D20" s="59"/>
      <c r="E20" s="19"/>
      <c r="F20" s="19"/>
      <c r="G20" s="19"/>
    </row>
    <row r="21" spans="1:7" ht="20.100000000000001" customHeight="1"/>
    <row r="22" spans="1:7" ht="21" customHeight="1">
      <c r="B22" s="67" t="s">
        <v>39</v>
      </c>
      <c r="C22" s="67"/>
      <c r="D22" s="36"/>
      <c r="E22" s="67" t="s">
        <v>45</v>
      </c>
      <c r="F22" s="67"/>
    </row>
    <row r="23" spans="1:7" ht="20.100000000000001" customHeight="1">
      <c r="B23" s="68" t="s">
        <v>40</v>
      </c>
      <c r="C23" s="68"/>
      <c r="E23" s="68" t="s">
        <v>40</v>
      </c>
      <c r="F23" s="68"/>
    </row>
    <row r="24" spans="1:7" ht="20.100000000000001" customHeight="1">
      <c r="B24" s="24" t="s">
        <v>41</v>
      </c>
      <c r="C24" s="24"/>
      <c r="E24" s="24" t="s">
        <v>41</v>
      </c>
      <c r="F24" s="24"/>
    </row>
    <row r="25" spans="1:7" ht="24.95" customHeight="1">
      <c r="B25" s="24" t="s">
        <v>42</v>
      </c>
      <c r="C25" s="24"/>
      <c r="E25" s="24" t="s">
        <v>42</v>
      </c>
      <c r="F25" s="24"/>
    </row>
    <row r="26" spans="1:7" ht="24.95" customHeight="1">
      <c r="B26" s="24" t="s">
        <v>43</v>
      </c>
      <c r="C26" s="24"/>
      <c r="E26" s="24" t="s">
        <v>43</v>
      </c>
      <c r="F26" s="24"/>
    </row>
    <row r="27" spans="1:7" ht="24.95" customHeight="1">
      <c r="B27" s="23" t="s">
        <v>44</v>
      </c>
      <c r="C27" s="23"/>
      <c r="E27" s="23" t="s">
        <v>44</v>
      </c>
      <c r="F27" s="23"/>
    </row>
    <row r="28" spans="1:7" ht="24.95" customHeight="1">
      <c r="B28" s="23" t="s">
        <v>44</v>
      </c>
      <c r="C28" s="23"/>
      <c r="E28" s="23" t="s">
        <v>44</v>
      </c>
      <c r="F28" s="23"/>
    </row>
    <row r="29" spans="1:7" ht="24.95" customHeight="1">
      <c r="B29" s="23" t="s">
        <v>44</v>
      </c>
      <c r="C29" s="23"/>
      <c r="E29" s="23" t="s">
        <v>44</v>
      </c>
      <c r="F29" s="23"/>
    </row>
    <row r="30" spans="1:7" ht="24.95" customHeight="1"/>
    <row r="31" spans="1:7" ht="24.95" customHeight="1"/>
    <row r="32" spans="1:7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</sheetData>
  <mergeCells count="31">
    <mergeCell ref="B22:C22"/>
    <mergeCell ref="E22:F22"/>
    <mergeCell ref="B23:C23"/>
    <mergeCell ref="E23:F23"/>
    <mergeCell ref="G2:G3"/>
    <mergeCell ref="G12:G13"/>
    <mergeCell ref="C2:F2"/>
    <mergeCell ref="C4:F4"/>
    <mergeCell ref="A6:G7"/>
    <mergeCell ref="C3:F3"/>
    <mergeCell ref="A9:D9"/>
    <mergeCell ref="E9:G9"/>
    <mergeCell ref="A10:G10"/>
    <mergeCell ref="A11:D11"/>
    <mergeCell ref="E11:G11"/>
    <mergeCell ref="G4:G5"/>
    <mergeCell ref="C5:F5"/>
    <mergeCell ref="A12:A13"/>
    <mergeCell ref="B12:B13"/>
    <mergeCell ref="E12:E13"/>
    <mergeCell ref="F12:F13"/>
    <mergeCell ref="A8:D8"/>
    <mergeCell ref="E8:G8"/>
    <mergeCell ref="C12:D13"/>
    <mergeCell ref="C19:D19"/>
    <mergeCell ref="C20:D20"/>
    <mergeCell ref="C14:D14"/>
    <mergeCell ref="C15:D15"/>
    <mergeCell ref="C16:D16"/>
    <mergeCell ref="C17:D17"/>
    <mergeCell ref="C18:D18"/>
  </mergeCells>
  <pageMargins left="0.84" right="0.27" top="0.71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Awardsheet</vt:lpstr>
      <vt:lpstr>Details of Examiners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MITS_MITS</dc:creator>
  <cp:lastModifiedBy>w8</cp:lastModifiedBy>
  <cp:lastPrinted>2016-05-06T10:46:31Z</cp:lastPrinted>
  <dcterms:created xsi:type="dcterms:W3CDTF">2012-08-06T07:27:59Z</dcterms:created>
  <dcterms:modified xsi:type="dcterms:W3CDTF">2016-05-06T10:47:18Z</dcterms:modified>
</cp:coreProperties>
</file>